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ÖĞRENCİ İŞLERİ DAİRE BAŞKANLIĞI\KAYIT KILAVUZLARI\GEÇİŞLER\UKRAYNA 2021-2022\"/>
    </mc:Choice>
  </mc:AlternateContent>
  <bookViews>
    <workbookView xWindow="0" yWindow="0" windowWidth="15528" windowHeight="7068" tabRatio="843"/>
  </bookViews>
  <sheets>
    <sheet name="Ukrayna- Yatay Geçiş " sheetId="7" r:id="rId1"/>
  </sheets>
  <definedNames>
    <definedName name="_xlnm._FilterDatabase" localSheetId="0" hidden="1">'Ukrayna- Yatay Geçiş '!$A$3:$Y$62</definedName>
    <definedName name="_xlnm.Print_Area" localSheetId="0">'Ukrayna- Yatay Geçiş '!$A$1:$P$79</definedName>
    <definedName name="_xlnm.Print_Titles" localSheetId="0">'Ukrayna- Yatay Geçiş '!$1:$3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7" l="1"/>
  <c r="L63" i="7"/>
  <c r="M63" i="7"/>
  <c r="N63" i="7"/>
  <c r="O63" i="7"/>
  <c r="P63" i="7"/>
  <c r="G63" i="7"/>
  <c r="H63" i="7"/>
  <c r="J63" i="7"/>
  <c r="I63" i="7"/>
</calcChain>
</file>

<file path=xl/sharedStrings.xml><?xml version="1.0" encoding="utf-8"?>
<sst xmlns="http://schemas.openxmlformats.org/spreadsheetml/2006/main" count="394" uniqueCount="197">
  <si>
    <t>PROGRAM KODU</t>
  </si>
  <si>
    <t>FAKÜLTE</t>
  </si>
  <si>
    <t>BÖLÜM</t>
  </si>
  <si>
    <t>BÖLÜMÜN EĞİTİM DİLİ</t>
  </si>
  <si>
    <t>PUAN TÜRÜ</t>
  </si>
  <si>
    <t>110110013</t>
  </si>
  <si>
    <t>Bilgisayar ve Öğretim Teknolojileri Öğretmenliği</t>
  </si>
  <si>
    <t>%30 İngilizce</t>
  </si>
  <si>
    <t>SAY</t>
  </si>
  <si>
    <t>110110358</t>
  </si>
  <si>
    <t>Fen Bilgisi Öğretmenliği</t>
  </si>
  <si>
    <t>Türkçe</t>
  </si>
  <si>
    <t>110110322</t>
  </si>
  <si>
    <t>İlköğretim Matematik Öğretmenliği</t>
  </si>
  <si>
    <t>110110022</t>
  </si>
  <si>
    <t>DİL</t>
  </si>
  <si>
    <t>110110367</t>
  </si>
  <si>
    <t>Okul Öncesi Öğretmenliği</t>
  </si>
  <si>
    <t>SÖZ</t>
  </si>
  <si>
    <t>110110313</t>
  </si>
  <si>
    <t>Rehberlik ve Psikolojik Danışmanlık</t>
  </si>
  <si>
    <t>EA</t>
  </si>
  <si>
    <t>110110376</t>
  </si>
  <si>
    <t>Sınıf Öğretmenliği</t>
  </si>
  <si>
    <t>110110385</t>
  </si>
  <si>
    <t>Sosyal Bilgiler Öğretmenliği</t>
  </si>
  <si>
    <t>110110394</t>
  </si>
  <si>
    <t>Türkçe Öğretmenliği</t>
  </si>
  <si>
    <t>110110031</t>
  </si>
  <si>
    <t>Bilgisayar Mühendisliği</t>
  </si>
  <si>
    <t>110190089</t>
  </si>
  <si>
    <t>Biyomedikal Mühendisliği (İngilizce)</t>
  </si>
  <si>
    <t>%100 İngilizce</t>
  </si>
  <si>
    <t>110110049</t>
  </si>
  <si>
    <t>Elektrik Mühendisliği</t>
  </si>
  <si>
    <t>110110058</t>
  </si>
  <si>
    <t>Elektronik ve Haberleşme Mühendisliği</t>
  </si>
  <si>
    <t>110110304</t>
  </si>
  <si>
    <t>110110428</t>
  </si>
  <si>
    <t>Kontrol ve Otomasyon Mühendisliği (İngilizce)</t>
  </si>
  <si>
    <t>110110067</t>
  </si>
  <si>
    <t>Fen-Edebiyat Fakültesi</t>
  </si>
  <si>
    <t>Fizik</t>
  </si>
  <si>
    <t>110190095</t>
  </si>
  <si>
    <t>%100 Fransızca</t>
  </si>
  <si>
    <t>110110076</t>
  </si>
  <si>
    <t>110110085</t>
  </si>
  <si>
    <t>Kimya</t>
  </si>
  <si>
    <t>110110446</t>
  </si>
  <si>
    <t>Kimya (İngilizce)</t>
  </si>
  <si>
    <t>110110094</t>
  </si>
  <si>
    <t>Matematik</t>
  </si>
  <si>
    <t>110110419</t>
  </si>
  <si>
    <t>Moleküler Biyoloji ve Genetik</t>
  </si>
  <si>
    <t>110110119</t>
  </si>
  <si>
    <t>Türk Dili ve Edebiyatı</t>
  </si>
  <si>
    <t>110110234</t>
  </si>
  <si>
    <t>Gemi İnşaatı ve Gemi Makineleri Mühendisliği</t>
  </si>
  <si>
    <t>110110128</t>
  </si>
  <si>
    <t>İktisadi ve İdari Bilimler Fakültesi</t>
  </si>
  <si>
    <t>110110507</t>
  </si>
  <si>
    <t>İktisat (İngilizce)</t>
  </si>
  <si>
    <t>110110137</t>
  </si>
  <si>
    <t>İşletme</t>
  </si>
  <si>
    <t>110190084</t>
  </si>
  <si>
    <t>İşletme (İngilizce)</t>
  </si>
  <si>
    <t>110110146</t>
  </si>
  <si>
    <t>Siyaset Bilimi ve Uluslararası İlişkiler</t>
  </si>
  <si>
    <t>110110155</t>
  </si>
  <si>
    <t>Çevre Mühendisliği</t>
  </si>
  <si>
    <t>110110297</t>
  </si>
  <si>
    <t>Harita Mühendisliği</t>
  </si>
  <si>
    <t>110110164</t>
  </si>
  <si>
    <t>İnşaat Mühendisliği</t>
  </si>
  <si>
    <t>110110437</t>
  </si>
  <si>
    <t>İnşaat Mühendisliği (İngilizce)</t>
  </si>
  <si>
    <t>110110182</t>
  </si>
  <si>
    <t>110110331</t>
  </si>
  <si>
    <t>Biyomühendislik (İngilizce)</t>
  </si>
  <si>
    <t>110110401</t>
  </si>
  <si>
    <t>Gıda Mühendisliği</t>
  </si>
  <si>
    <t>110110191</t>
  </si>
  <si>
    <t>Kimya Mühendisliği</t>
  </si>
  <si>
    <t>110110491</t>
  </si>
  <si>
    <t>Kimya Mühendisliği (İngilizce)</t>
  </si>
  <si>
    <t>110110207</t>
  </si>
  <si>
    <t>Matematik Mühendisliği</t>
  </si>
  <si>
    <t>110110349</t>
  </si>
  <si>
    <t>Matematik Mühendisliği (İngilizce)</t>
  </si>
  <si>
    <t>110110216</t>
  </si>
  <si>
    <t>Metalurji ve Malzeme Mühendisliği</t>
  </si>
  <si>
    <t>110110455</t>
  </si>
  <si>
    <t>Metalurji ve Malzeme Mühendisliği (İngilizce)</t>
  </si>
  <si>
    <t>110110225</t>
  </si>
  <si>
    <t>Endüstri Mühendisliği</t>
  </si>
  <si>
    <t>110110464</t>
  </si>
  <si>
    <t>Endüstri Mühendisliği (İngilizce)</t>
  </si>
  <si>
    <t>110110243</t>
  </si>
  <si>
    <t>Makine Mühendisliği</t>
  </si>
  <si>
    <t>110110279</t>
  </si>
  <si>
    <t>Mekatronik Mühendisliği</t>
  </si>
  <si>
    <t>110110473</t>
  </si>
  <si>
    <t>Mekatronik Mühendisliği (İngilizce)</t>
  </si>
  <si>
    <t>110190088</t>
  </si>
  <si>
    <t>Mimarlık Fakültesi</t>
  </si>
  <si>
    <t>Kültür Varlıklarını Koruma ve Onarım</t>
  </si>
  <si>
    <t>110110252</t>
  </si>
  <si>
    <t>110110482</t>
  </si>
  <si>
    <t>110110261</t>
  </si>
  <si>
    <t>Şehir ve Bölge Planlama</t>
  </si>
  <si>
    <t>110110597</t>
  </si>
  <si>
    <t xml:space="preserve">Sanat ve Tasarım Fakültesi </t>
  </si>
  <si>
    <t>Fotoğraf ve Video</t>
  </si>
  <si>
    <t>110190096</t>
  </si>
  <si>
    <t>110190094</t>
  </si>
  <si>
    <t>110190011</t>
  </si>
  <si>
    <t>110190092</t>
  </si>
  <si>
    <t>110190090</t>
  </si>
  <si>
    <t>110190065</t>
  </si>
  <si>
    <t>Eğitim Fakültesi</t>
  </si>
  <si>
    <t>110110288</t>
  </si>
  <si>
    <t>İstatistik</t>
  </si>
  <si>
    <t>İletişim ve Tasarımı / İletişim Tasarımı</t>
  </si>
  <si>
    <t>Sanat ve Kültür Yönetimi / Sanat Yönetimi</t>
  </si>
  <si>
    <t>1, 22, 24, 34, 150</t>
  </si>
  <si>
    <t>1, 150, 151</t>
  </si>
  <si>
    <t>İngilizce Öğretmenliği</t>
  </si>
  <si>
    <t>1, 22, 24, 150, 151, 160</t>
  </si>
  <si>
    <t>150, 151</t>
  </si>
  <si>
    <t>1, 150</t>
  </si>
  <si>
    <t>22, 24, 34, 144</t>
  </si>
  <si>
    <t>22, 23, 24, 144</t>
  </si>
  <si>
    <t>22, 24, 34, 145</t>
  </si>
  <si>
    <t>22, 24, 171</t>
  </si>
  <si>
    <t>22, 24, 34</t>
  </si>
  <si>
    <t>22, 23, 24, 145</t>
  </si>
  <si>
    <t>11, 22, 24, 34, 144</t>
  </si>
  <si>
    <t>Gemi Makineleri İşletme Mühendisliği</t>
  </si>
  <si>
    <t>22, 23, 24</t>
  </si>
  <si>
    <t>22, 24, 34, 143</t>
  </si>
  <si>
    <t>22, 23, 24, 143</t>
  </si>
  <si>
    <t>ÖZEL YETENEK</t>
  </si>
  <si>
    <t>1</t>
  </si>
  <si>
    <t>Bir mesleğe yönelik program uygulayan lise veya dengi meslek okulu çıkışlı adayların bu programla ilgili tercihlerini belirlemeden önce Tablo-6'yı dikkatle incelemeleri gerekir.</t>
  </si>
  <si>
    <t>11</t>
  </si>
  <si>
    <t>143</t>
  </si>
  <si>
    <t>Mimarlık programlarına programın yerleştirme puan türünde başarı sırası 250 bininci sırada olan adayın yerleştirme puanının altında yerleştirme puanına sahip adaylar yerleştirilmeyecektir. Bu şartı sağlamayan adaylar ilgili programı tercih edemeyeceklerdir. Bu şartı sağlayamayan adayların, tercih yapmış olsalar bile ilgili tercihleri yerleştirme işlemine alınmayacaktır. (Okul birincisi kontenjanları dâhil).</t>
  </si>
  <si>
    <t>144</t>
  </si>
  <si>
    <t>Mühendislik programlarına (Orman, Ziraat, Su Ürünleri Fakülteleri, Ağaç İşleri Endüstri Mühendisliği hariç, Ziraat Fakültesi Gıda Mühendisliği programı dâhil) programın yerleştirme puan türünde başarı sırası 300 bininci sırada olan adayın yerleştirme puanının altında yerleştirme puanına sahip adaylar yerleştirilmeyecektir. Bu şartı sağlamayan adaylar ilgili programı tercih edemeyeceklerdir. Bu şartı sağlayamayan adayların, tercih yapmış olsalar bile ilgili tercihleri yerleştirme işlemine alınmayacaktır. (Okul birincisi kontenjanları dâhil)</t>
  </si>
  <si>
    <t>150</t>
  </si>
  <si>
    <t>Öğretmenlik programlarına (Rehberlik ve Psikolojik Danışmanlık programı dâhil), programın yerleştirme puan türünde başarı sırası 300 bininci sırada olan adayın yerleştirme puanının altında yerleştirme puanına sahip adaylar yerleştirilmeyecektir. Bu şartı sağlamayan adaylar ilgili programı tercih edemeyeceklerdir. Bu şartı sağlayamayan adayların, tercih yapmış olsalar bile ilgili tercihleri yerleştirme işlemine alınmayacaktır. (Okul birincisi kontenjanları dâhil)</t>
  </si>
  <si>
    <t>22</t>
  </si>
  <si>
    <t>Bu programa kayıt yaptıran ve yabancı dil hazırlık sınıfına devam etmesine rağmen hazırlık sınıfını iki yıl içinde başarıyla tamamlayamayan öğrencilerin programdan ilişiği kesilir. Hazırlık sınıfında başarısız olarak programdan ilişiği kesilen öğrenciler, varsa kendi yükseköğretim kurumlarında öğretim dili Türkçe olan eşdeğer bir programa kayıt yaptırabilirler. Ancak bu öğrenciler, talep etmeleri durumunda Ölçme, Seçme ve Yerleştirme Merkezi Başkanlığı tarafından bir defaya mahsus olmak üzere kayıt yaptırdığı yıl itibarıyla, öğrencinin YKS puanlarından ilgili olan puanı, yerleştirileceği programa kayıt yaptırmak için aranan taban puanından düşük olmaması şartıyla öğretim dili Türkçe olan programlardan birine merkezî olarak yerleştirilebilirler.</t>
  </si>
  <si>
    <t>23</t>
  </si>
  <si>
    <t>Öğretim dili İngilizce'dir.</t>
  </si>
  <si>
    <t>24</t>
  </si>
  <si>
    <t>Programın öğretim dilinde bir yıl süreli zorunlu Hazırlık Programı uygulanır, programın sonunda ilgili dilde yeterlik sınavını başaranların doğrudan birinci sınıfa kayıtları yapılır. Hazırlık sınıfı, öğretim süresi sütununda gösterilen yıllara dahil değildir.</t>
  </si>
  <si>
    <t>34</t>
  </si>
  <si>
    <t>Bu programdaki öğretim dili en az %30 İngilizce'dir.</t>
  </si>
  <si>
    <t>145</t>
  </si>
  <si>
    <t>Bu programa, Yükseköğretim Kurulu Başkanlığı tarafından burs verilecektir. Yükseköğretim Kurulu Başkanlığının burslarla ilgili duyurusu bu kılavuzun sonunda yer almaktadır. (Ek yerleştirmede geçerli değildir.)</t>
  </si>
  <si>
    <t>151</t>
  </si>
  <si>
    <t>Bu programı ilk 5 tercihinde gösteren ve bu programa yerleştirilen adaylardan "MEB" sütunda belirtilen kadarına Milli Eğitim Bakanlığınca burslu statüde destek sağlanacaktır. Bu konudaki Milli Eğitim Bakanlığının duyurusu bu kılavuzun ileri sayfalarında yer almaktadır. (Ek yerleştirmede geçerli değildir.)</t>
  </si>
  <si>
    <t>171</t>
  </si>
  <si>
    <t>Öğretim dili Fransızca'dır.</t>
  </si>
  <si>
    <t>Fransızca Mütercim ve Tercümanlık / Mütercim-Tercümanlık (Frn.)</t>
  </si>
  <si>
    <t xml:space="preserve">Elektrik-Elektronik Fakültesi </t>
  </si>
  <si>
    <t xml:space="preserve">Gemi İnşaatı ve Denizcilik Fakültesi </t>
  </si>
  <si>
    <t xml:space="preserve">İnşaat Fakültesi </t>
  </si>
  <si>
    <t xml:space="preserve">Kimya-Metalurji Fakültesi </t>
  </si>
  <si>
    <t xml:space="preserve">Makine Fakültesi </t>
  </si>
  <si>
    <t xml:space="preserve">Mimarlık  </t>
  </si>
  <si>
    <t xml:space="preserve">Mimarlık (İngilizce)  </t>
  </si>
  <si>
    <t>YILDIZ TEKNİK ÜNİVERSİTESİ
2022-2023 EĞİTİM-ÖĞRETİM YILI
LİSANS PROGRAMLARI İÇİN KURUMLARARASI YATAY GEÇİŞ KONTENJANLARI</t>
  </si>
  <si>
    <t>Kontrol ve Otomasyon Mühendisliği</t>
  </si>
  <si>
    <t>Biyomühendislik</t>
  </si>
  <si>
    <t>YURT İÇİ</t>
  </si>
  <si>
    <t>İktisat</t>
  </si>
  <si>
    <t>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t>
  </si>
  <si>
    <t>Yabancı Dil Şartı
(İngilizce)</t>
  </si>
  <si>
    <t>Yabancı Dil Şartı
(Fransızca)</t>
  </si>
  <si>
    <t>Öğretim dili Fransızca olan Fransızca Mütercim ve Tercümanlık programına Yandal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</si>
  <si>
    <t>Bk.1</t>
  </si>
  <si>
    <t>ÖSYM KOŞULLARI</t>
  </si>
  <si>
    <t>YTÜ UYRAYNA'DAN GELECEK ÖĞRENCİLER İÇİN BELİRLENEN YATAY GEÇİŞ KONTENJANLARINDA YER ALAN  KOŞUL VE AÇIKLAMALAR</t>
  </si>
  <si>
    <t>HAZIRLIK</t>
  </si>
  <si>
    <t>1.SINIF</t>
  </si>
  <si>
    <t>2.SINIF</t>
  </si>
  <si>
    <t>3.SINIF</t>
  </si>
  <si>
    <t>4.SINIF</t>
  </si>
  <si>
    <t>YURT DIŞI</t>
  </si>
  <si>
    <t xml:space="preserve">Bu programa kayıt yaptırabilmek için öğrencilerin;_x000D_
a.TC vatandaşı olması,_x000D_
b. Gemiadamları ve Kılavuz Kaptanları Yönetmeliği ile Gemiadamları ve Kılavuz Kaptanlar Eğitim ve Sınav Yönergesinin, Eğitim Kurumlarında Kayıt Kabul, Sağlık Koşulu ile ilgili yasal koşulları sağlamaları,_x000D_
c. Hudut ve Sahiller Sağlık Genel Müdürlüğü tarafından yayımlanan Gemiadamları Sağlık Yönergesinde belirlenen usul ve esaslara göre aldıkları "Gemiadamı Olur Sağlık Raporu" nu Sağlık Denetleme Merkezinde onaylatmaları ve Gemiadamı Sağlık Yoklama Belgesi almaları gerekmektedir. _x000D_
</t>
  </si>
  <si>
    <t>Sanat ve Tasarım Fakültesine bağlı belirtilen programlar Özel Yetenek Sınavı ile öğrenci kabul ettiğinden başarılı olmak koşulu ile öğrenci kabul edilecektir.</t>
  </si>
  <si>
    <r>
      <t>Bileşik Sanatlar (</t>
    </r>
    <r>
      <rPr>
        <b/>
        <sz val="8"/>
        <color theme="1"/>
        <rFont val="Tahoma"/>
        <family val="2"/>
        <charset val="162"/>
      </rPr>
      <t>Bk.1</t>
    </r>
    <r>
      <rPr>
        <sz val="8"/>
        <color theme="1"/>
        <rFont val="Tahoma"/>
        <family val="2"/>
        <charset val="162"/>
      </rPr>
      <t>)</t>
    </r>
  </si>
  <si>
    <r>
      <t>Grafik Tasarım  (</t>
    </r>
    <r>
      <rPr>
        <b/>
        <sz val="8"/>
        <color theme="1"/>
        <rFont val="Tahoma"/>
        <family val="2"/>
        <charset val="162"/>
      </rPr>
      <t>Bk.1</t>
    </r>
    <r>
      <rPr>
        <sz val="8"/>
        <color theme="1"/>
        <rFont val="Tahoma"/>
        <family val="2"/>
        <charset val="162"/>
      </rPr>
      <t>)</t>
    </r>
  </si>
  <si>
    <r>
      <t>Müzik Toplulukları  (</t>
    </r>
    <r>
      <rPr>
        <b/>
        <sz val="8"/>
        <color theme="1"/>
        <rFont val="Tahoma"/>
        <family val="2"/>
        <charset val="162"/>
      </rPr>
      <t>Bk.1</t>
    </r>
    <r>
      <rPr>
        <sz val="8"/>
        <color theme="1"/>
        <rFont val="Tahoma"/>
        <family val="2"/>
        <charset val="162"/>
      </rPr>
      <t>)</t>
    </r>
  </si>
  <si>
    <r>
      <t>Ses Sanatları Tasarımı / Duysal (Ses) Sanatlar Tasarımı  (</t>
    </r>
    <r>
      <rPr>
        <b/>
        <sz val="8"/>
        <color theme="1"/>
        <rFont val="Tahoma"/>
        <family val="2"/>
        <charset val="162"/>
      </rPr>
      <t>Bk.1</t>
    </r>
    <r>
      <rPr>
        <sz val="8"/>
        <color theme="1"/>
        <rFont val="Tahoma"/>
        <family val="2"/>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</si>
</sst>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Tur"/>
      <charset val="162"/>
    </font>
    <font>
      <sz val="10"/>
      <name val="Arial Tur"/>
      <charset val="162"/>
    </font>
    <font>
      <sz val="12"/>
      <color theme="1"/>
      <name val="Calibri"/>
      <family val="2"/>
      <scheme val="minor"/>
    </font>
    <font>
      <sz val="10"/>
      <name val="Tahoma"/>
      <family val="2"/>
      <charset val="162"/>
    </font>
    <font>
      <sz val="9"/>
      <name val="Tahoma"/>
      <family val="2"/>
      <charset val="162"/>
    </font>
    <font>
      <b/>
      <sz val="11"/>
      <name val="Tahoma"/>
      <family val="2"/>
      <charset val="162"/>
    </font>
    <font>
      <sz val="8"/>
      <color theme="1"/>
      <name val="Tahoma"/>
      <family val="2"/>
      <charset val="162"/>
    </font>
    <font>
      <sz val="8"/>
      <name val="Tahoma"/>
      <family val="2"/>
      <charset val="162"/>
    </font>
    <font>
      <b/>
      <sz val="8"/>
      <color theme="1"/>
      <name val="Tahoma"/>
      <family val="2"/>
      <charset val="162"/>
    </font>
    <font>
      <b/>
      <sz val="10"/>
      <name val="Tahoma"/>
      <family val="2"/>
      <charset val="162"/>
    </font>
    <font>
      <b/>
      <sz val="8"/>
      <name val="Tahoma"/>
      <family val="2"/>
      <charset val="162"/>
    </font>
    <font>
      <b/>
      <sz val="14"/>
      <name val="Tahoma"/>
      <family val="2"/>
      <charset val="162"/>
    </font>
    <font>
      <b/>
      <sz val="9"/>
      <name val="Tahoma"/>
      <family val="2"/>
      <charset val="162"/>
    </font>
    <font>
      <sz val="9"/>
      <color theme="1"/>
      <name val="Tahoma"/>
      <family val="2"/>
      <charset val="162"/>
    </font>
    <font>
      <b/>
      <sz val="10"/>
      <color rgb="FFFF0000"/>
      <name val="Tahoma"/>
      <family val="2"/>
      <charset val="162"/>
    </font>
    <font>
      <b/>
      <sz val="7"/>
      <name val="Tahoma"/>
      <family val="2"/>
      <charset val="162"/>
    </font>
    <font>
      <b/>
      <sz val="10"/>
      <color rgb="FFC00000"/>
      <name val="Tahoma"/>
      <family val="2"/>
      <charset val="162"/>
    </font>
    <font>
      <sz val="10"/>
      <color theme="1"/>
      <name val="Tahoma"/>
      <family val="2"/>
      <charset val="162"/>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30">
    <xf numFmtId="0" fontId="0" fillId="0" borderId="0" xfId="0"/>
    <xf numFmtId="0" fontId="5" fillId="0" borderId="0" xfId="1" applyFont="1" applyFill="1" applyAlignment="1">
      <alignment horizontal="center" vertical="top"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49" fontId="6" fillId="0" borderId="1" xfId="0" applyNumberFormat="1" applyFont="1" applyBorder="1" applyAlignment="1">
      <alignment horizontal="left" vertical="center" wrapText="1"/>
    </xf>
    <xf numFmtId="0" fontId="3" fillId="0" borderId="0" xfId="0" applyFont="1"/>
    <xf numFmtId="0" fontId="6"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vertical="top"/>
    </xf>
    <xf numFmtId="0" fontId="3" fillId="0" borderId="0" xfId="0" applyFont="1" applyAlignment="1">
      <alignment horizontal="center"/>
    </xf>
    <xf numFmtId="0" fontId="7" fillId="0" borderId="0" xfId="0" applyFont="1" applyAlignment="1">
      <alignment horizontal="left" wrapText="1"/>
    </xf>
    <xf numFmtId="0" fontId="7" fillId="0" borderId="0" xfId="0" applyFont="1"/>
    <xf numFmtId="0" fontId="7" fillId="0" borderId="0" xfId="0" applyFont="1" applyAlignment="1">
      <alignment horizontal="center"/>
    </xf>
    <xf numFmtId="0" fontId="3" fillId="0" borderId="0" xfId="0" applyFont="1" applyAlignment="1">
      <alignment horizontal="left" wrapText="1"/>
    </xf>
    <xf numFmtId="0" fontId="13" fillId="0" borderId="1" xfId="0" applyFont="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10" fillId="0" borderId="0" xfId="1" applyFont="1" applyFill="1" applyAlignment="1">
      <alignment horizontal="center" vertical="top" wrapText="1"/>
    </xf>
    <xf numFmtId="0" fontId="15" fillId="2" borderId="1" xfId="0" applyFont="1" applyFill="1" applyBorder="1" applyAlignment="1">
      <alignment horizontal="center" vertical="center" wrapText="1"/>
    </xf>
    <xf numFmtId="0" fontId="4" fillId="0" borderId="0" xfId="1" applyFont="1" applyFill="1" applyAlignment="1">
      <alignment horizontal="left" vertical="center" wrapText="1"/>
    </xf>
    <xf numFmtId="0" fontId="11" fillId="0" borderId="2" xfId="0" applyFont="1" applyBorder="1" applyAlignment="1">
      <alignment horizontal="center" vertical="center" wrapText="1"/>
    </xf>
    <xf numFmtId="0" fontId="14" fillId="2" borderId="1" xfId="0" applyFont="1" applyFill="1" applyBorder="1" applyAlignment="1">
      <alignment horizontal="center"/>
    </xf>
    <xf numFmtId="0" fontId="16" fillId="0" borderId="0" xfId="0" applyFont="1" applyAlignment="1">
      <alignment horizontal="center"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cellXfs>
  <cellStyles count="3">
    <cellStyle name="Normal" xfId="0" builtinId="0"/>
    <cellStyle name="Normal 2" xfId="1"/>
    <cellStyle name="Normal 2 2" xfId="2"/>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295275</xdr:rowOff>
    </xdr:to>
    <xdr:sp macro="" textlink="">
      <xdr:nvSpPr>
        <xdr:cNvPr id="2" name="AutoShape 1"/>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3" name="AutoShape 2"/>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4" name="AutoShape 3"/>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5" name="AutoShape 4"/>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0" name="AutoShape 19"/>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1" name="AutoShape 20"/>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2" name="AutoShape 21"/>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3" name="AutoShape 22"/>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4" name="AutoShape 23"/>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0</xdr:row>
      <xdr:rowOff>295275</xdr:rowOff>
    </xdr:to>
    <xdr:sp macro="" textlink="">
      <xdr:nvSpPr>
        <xdr:cNvPr id="15" name="AutoShape 24"/>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304800</xdr:colOff>
      <xdr:row>65</xdr:row>
      <xdr:rowOff>3602</xdr:rowOff>
    </xdr:to>
    <xdr:sp macro="" textlink="">
      <xdr:nvSpPr>
        <xdr:cNvPr id="17" name="AutoShape 2"/>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18" name="AutoShape 3"/>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19" name="AutoShape 4"/>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304800</xdr:colOff>
      <xdr:row>65</xdr:row>
      <xdr:rowOff>3602</xdr:rowOff>
    </xdr:to>
    <xdr:sp macro="" textlink="">
      <xdr:nvSpPr>
        <xdr:cNvPr id="20" name="AutoShape 15"/>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304800</xdr:colOff>
      <xdr:row>65</xdr:row>
      <xdr:rowOff>3602</xdr:rowOff>
    </xdr:to>
    <xdr:sp macro="" textlink="">
      <xdr:nvSpPr>
        <xdr:cNvPr id="21" name="AutoShape 16"/>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304800</xdr:colOff>
      <xdr:row>65</xdr:row>
      <xdr:rowOff>3602</xdr:rowOff>
    </xdr:to>
    <xdr:sp macro="" textlink="">
      <xdr:nvSpPr>
        <xdr:cNvPr id="22" name="AutoShape 17"/>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3" name="AutoShape 19"/>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4" name="AutoShape 20"/>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5" name="AutoShape 21"/>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6" name="AutoShape 22"/>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7" name="AutoShape 23"/>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64</xdr:row>
      <xdr:rowOff>0</xdr:rowOff>
    </xdr:from>
    <xdr:to>
      <xdr:col>6</xdr:col>
      <xdr:colOff>304800</xdr:colOff>
      <xdr:row>65</xdr:row>
      <xdr:rowOff>3602</xdr:rowOff>
    </xdr:to>
    <xdr:sp macro="" textlink="">
      <xdr:nvSpPr>
        <xdr:cNvPr id="28" name="AutoShape 24"/>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1838325</xdr:colOff>
      <xdr:row>0</xdr:row>
      <xdr:rowOff>0</xdr:rowOff>
    </xdr:from>
    <xdr:to>
      <xdr:col>2</xdr:col>
      <xdr:colOff>2143125</xdr:colOff>
      <xdr:row>0</xdr:row>
      <xdr:rowOff>295275</xdr:rowOff>
    </xdr:to>
    <xdr:sp macro="" textlink="">
      <xdr:nvSpPr>
        <xdr:cNvPr id="29" name="AutoShape 1"/>
        <xdr:cNvSpPr>
          <a:spLocks noChangeAspect="1" noChangeArrowheads="1"/>
        </xdr:cNvSpPr>
      </xdr:nvSpPr>
      <xdr:spPr bwMode="auto">
        <a:xfrm>
          <a:off x="52578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0" name="AutoShape 2"/>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1" name="AutoShape 15"/>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2" name="AutoShape 16"/>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3" name="AutoShape 17"/>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64</xdr:row>
      <xdr:rowOff>0</xdr:rowOff>
    </xdr:from>
    <xdr:to>
      <xdr:col>2</xdr:col>
      <xdr:colOff>304800</xdr:colOff>
      <xdr:row>65</xdr:row>
      <xdr:rowOff>3602</xdr:rowOff>
    </xdr:to>
    <xdr:sp macro="" textlink="">
      <xdr:nvSpPr>
        <xdr:cNvPr id="36" name="AutoShape 2"/>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64</xdr:row>
      <xdr:rowOff>0</xdr:rowOff>
    </xdr:from>
    <xdr:to>
      <xdr:col>2</xdr:col>
      <xdr:colOff>304800</xdr:colOff>
      <xdr:row>65</xdr:row>
      <xdr:rowOff>3602</xdr:rowOff>
    </xdr:to>
    <xdr:sp macro="" textlink="">
      <xdr:nvSpPr>
        <xdr:cNvPr id="37" name="AutoShape 15"/>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64</xdr:row>
      <xdr:rowOff>0</xdr:rowOff>
    </xdr:from>
    <xdr:to>
      <xdr:col>2</xdr:col>
      <xdr:colOff>304800</xdr:colOff>
      <xdr:row>65</xdr:row>
      <xdr:rowOff>3602</xdr:rowOff>
    </xdr:to>
    <xdr:sp macro="" textlink="">
      <xdr:nvSpPr>
        <xdr:cNvPr id="38" name="AutoShape 16"/>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64</xdr:row>
      <xdr:rowOff>0</xdr:rowOff>
    </xdr:from>
    <xdr:to>
      <xdr:col>2</xdr:col>
      <xdr:colOff>304800</xdr:colOff>
      <xdr:row>65</xdr:row>
      <xdr:rowOff>3602</xdr:rowOff>
    </xdr:to>
    <xdr:sp macro="" textlink="">
      <xdr:nvSpPr>
        <xdr:cNvPr id="39" name="AutoShape 17"/>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64</xdr:row>
      <xdr:rowOff>0</xdr:rowOff>
    </xdr:from>
    <xdr:to>
      <xdr:col>2</xdr:col>
      <xdr:colOff>304800</xdr:colOff>
      <xdr:row>65</xdr:row>
      <xdr:rowOff>3602</xdr:rowOff>
    </xdr:to>
    <xdr:sp macro="" textlink="">
      <xdr:nvSpPr>
        <xdr:cNvPr id="40" name="AutoShape 18"/>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590550</xdr:colOff>
      <xdr:row>0</xdr:row>
      <xdr:rowOff>95250</xdr:rowOff>
    </xdr:from>
    <xdr:to>
      <xdr:col>1</xdr:col>
      <xdr:colOff>542925</xdr:colOff>
      <xdr:row>0</xdr:row>
      <xdr:rowOff>819150</xdr:rowOff>
    </xdr:to>
    <xdr:pic>
      <xdr:nvPicPr>
        <xdr:cNvPr id="41" name="Resim 4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952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0</xdr:colOff>
      <xdr:row>0</xdr:row>
      <xdr:rowOff>0</xdr:rowOff>
    </xdr:from>
    <xdr:ext cx="304800" cy="295275"/>
    <xdr:sp macro="" textlink="">
      <xdr:nvSpPr>
        <xdr:cNvPr id="42" name="AutoShape 3"/>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3" name="AutoShape 4"/>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4" name="AutoShape 19"/>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5" name="AutoShape 20"/>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6" name="AutoShape 21"/>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7" name="AutoShape 22"/>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8" name="AutoShape 23"/>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0</xdr:row>
      <xdr:rowOff>0</xdr:rowOff>
    </xdr:from>
    <xdr:ext cx="304800" cy="295275"/>
    <xdr:sp macro="" textlink="">
      <xdr:nvSpPr>
        <xdr:cNvPr id="49" name="AutoShape 24"/>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0" name="AutoShape 3"/>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1" name="AutoShape 4"/>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2" name="AutoShape 19"/>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3" name="AutoShape 20"/>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4" name="AutoShape 21"/>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5" name="AutoShape 22"/>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6" name="AutoShape 23"/>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64</xdr:row>
      <xdr:rowOff>0</xdr:rowOff>
    </xdr:from>
    <xdr:ext cx="304800" cy="301625"/>
    <xdr:sp macro="" textlink="">
      <xdr:nvSpPr>
        <xdr:cNvPr id="57" name="AutoShape 24"/>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2364468</xdr:colOff>
      <xdr:row>76</xdr:row>
      <xdr:rowOff>272143</xdr:rowOff>
    </xdr:from>
    <xdr:to>
      <xdr:col>1</xdr:col>
      <xdr:colOff>2636610</xdr:colOff>
      <xdr:row>77</xdr:row>
      <xdr:rowOff>856024</xdr:rowOff>
    </xdr:to>
    <xdr:sp macro="" textlink="">
      <xdr:nvSpPr>
        <xdr:cNvPr id="58" name="AutoShape 1"/>
        <xdr:cNvSpPr>
          <a:spLocks noChangeAspect="1" noChangeArrowheads="1"/>
        </xdr:cNvSpPr>
      </xdr:nvSpPr>
      <xdr:spPr bwMode="auto">
        <a:xfrm>
          <a:off x="3202668" y="24989518"/>
          <a:ext cx="272142"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59" name="AutoShape 3"/>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0" name="AutoShape 4"/>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1" name="AutoShape 19"/>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2" name="AutoShape 20"/>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3" name="AutoShape 21"/>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4" name="AutoShape 22"/>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5" name="AutoShape 23"/>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76</xdr:row>
      <xdr:rowOff>0</xdr:rowOff>
    </xdr:from>
    <xdr:to>
      <xdr:col>6</xdr:col>
      <xdr:colOff>304800</xdr:colOff>
      <xdr:row>77</xdr:row>
      <xdr:rowOff>703224</xdr:rowOff>
    </xdr:to>
    <xdr:sp macro="" textlink="">
      <xdr:nvSpPr>
        <xdr:cNvPr id="66" name="AutoShape 24"/>
        <xdr:cNvSpPr>
          <a:spLocks noChangeAspect="1" noChangeArrowheads="1"/>
        </xdr:cNvSpPr>
      </xdr:nvSpPr>
      <xdr:spPr bwMode="auto">
        <a:xfrm>
          <a:off x="8886825"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76</xdr:row>
      <xdr:rowOff>0</xdr:rowOff>
    </xdr:from>
    <xdr:to>
      <xdr:col>2</xdr:col>
      <xdr:colOff>304800</xdr:colOff>
      <xdr:row>77</xdr:row>
      <xdr:rowOff>703224</xdr:rowOff>
    </xdr:to>
    <xdr:sp macro="" textlink="">
      <xdr:nvSpPr>
        <xdr:cNvPr id="67" name="AutoShape 2"/>
        <xdr:cNvSpPr>
          <a:spLocks noChangeAspect="1" noChangeArrowheads="1"/>
        </xdr:cNvSpPr>
      </xdr:nvSpPr>
      <xdr:spPr bwMode="auto">
        <a:xfrm>
          <a:off x="3200400"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76</xdr:row>
      <xdr:rowOff>0</xdr:rowOff>
    </xdr:from>
    <xdr:to>
      <xdr:col>2</xdr:col>
      <xdr:colOff>304800</xdr:colOff>
      <xdr:row>77</xdr:row>
      <xdr:rowOff>703224</xdr:rowOff>
    </xdr:to>
    <xdr:sp macro="" textlink="">
      <xdr:nvSpPr>
        <xdr:cNvPr id="68" name="AutoShape 15"/>
        <xdr:cNvSpPr>
          <a:spLocks noChangeAspect="1" noChangeArrowheads="1"/>
        </xdr:cNvSpPr>
      </xdr:nvSpPr>
      <xdr:spPr bwMode="auto">
        <a:xfrm>
          <a:off x="3200400"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76</xdr:row>
      <xdr:rowOff>0</xdr:rowOff>
    </xdr:from>
    <xdr:to>
      <xdr:col>2</xdr:col>
      <xdr:colOff>304800</xdr:colOff>
      <xdr:row>77</xdr:row>
      <xdr:rowOff>703224</xdr:rowOff>
    </xdr:to>
    <xdr:sp macro="" textlink="">
      <xdr:nvSpPr>
        <xdr:cNvPr id="69" name="AutoShape 16"/>
        <xdr:cNvSpPr>
          <a:spLocks noChangeAspect="1" noChangeArrowheads="1"/>
        </xdr:cNvSpPr>
      </xdr:nvSpPr>
      <xdr:spPr bwMode="auto">
        <a:xfrm>
          <a:off x="3200400"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76</xdr:row>
      <xdr:rowOff>0</xdr:rowOff>
    </xdr:from>
    <xdr:to>
      <xdr:col>2</xdr:col>
      <xdr:colOff>304800</xdr:colOff>
      <xdr:row>77</xdr:row>
      <xdr:rowOff>703224</xdr:rowOff>
    </xdr:to>
    <xdr:sp macro="" textlink="">
      <xdr:nvSpPr>
        <xdr:cNvPr id="70" name="AutoShape 17"/>
        <xdr:cNvSpPr>
          <a:spLocks noChangeAspect="1" noChangeArrowheads="1"/>
        </xdr:cNvSpPr>
      </xdr:nvSpPr>
      <xdr:spPr bwMode="auto">
        <a:xfrm>
          <a:off x="3200400"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76</xdr:row>
      <xdr:rowOff>0</xdr:rowOff>
    </xdr:from>
    <xdr:to>
      <xdr:col>2</xdr:col>
      <xdr:colOff>304800</xdr:colOff>
      <xdr:row>77</xdr:row>
      <xdr:rowOff>703224</xdr:rowOff>
    </xdr:to>
    <xdr:sp macro="" textlink="">
      <xdr:nvSpPr>
        <xdr:cNvPr id="71" name="AutoShape 18"/>
        <xdr:cNvSpPr>
          <a:spLocks noChangeAspect="1" noChangeArrowheads="1"/>
        </xdr:cNvSpPr>
      </xdr:nvSpPr>
      <xdr:spPr bwMode="auto">
        <a:xfrm>
          <a:off x="3200400" y="24717375"/>
          <a:ext cx="304800" cy="124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76</xdr:row>
      <xdr:rowOff>0</xdr:rowOff>
    </xdr:from>
    <xdr:ext cx="304800" cy="301625"/>
    <xdr:sp macro="" textlink="">
      <xdr:nvSpPr>
        <xdr:cNvPr id="72" name="AutoShape 3"/>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3" name="AutoShape 4"/>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4" name="AutoShape 19"/>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5" name="AutoShape 20"/>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6" name="AutoShape 21"/>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7" name="AutoShape 22"/>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8" name="AutoShape 23"/>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76</xdr:row>
      <xdr:rowOff>0</xdr:rowOff>
    </xdr:from>
    <xdr:ext cx="304800" cy="301625"/>
    <xdr:sp macro="" textlink="">
      <xdr:nvSpPr>
        <xdr:cNvPr id="79" name="AutoShape 24"/>
        <xdr:cNvSpPr>
          <a:spLocks noChangeAspect="1" noChangeArrowheads="1"/>
        </xdr:cNvSpPr>
      </xdr:nvSpPr>
      <xdr:spPr bwMode="auto">
        <a:xfrm>
          <a:off x="11534775" y="24717375"/>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pageSetUpPr fitToPage="1"/>
  </sheetPr>
  <dimension ref="A1:Y79"/>
  <sheetViews>
    <sheetView tabSelected="1" view="pageBreakPreview" topLeftCell="A54" zoomScale="85" zoomScaleNormal="110" zoomScaleSheetLayoutView="85" workbookViewId="0">
      <selection activeCell="I28" sqref="I28"/>
    </sheetView>
  </sheetViews>
  <sheetFormatPr defaultRowHeight="13.2" x14ac:dyDescent="0.25"/>
  <cols>
    <col min="1" max="1" width="11.5546875" style="15" customWidth="1"/>
    <col min="2" max="2" width="39.6640625" style="5" customWidth="1"/>
    <col min="3" max="3" width="50.6640625" style="5" customWidth="1"/>
    <col min="4" max="4" width="14.44140625" style="5" customWidth="1"/>
    <col min="5" max="5" width="12.6640625" style="8" bestFit="1" customWidth="1"/>
    <col min="6" max="6" width="18.33203125" style="7" bestFit="1" customWidth="1"/>
    <col min="7" max="7" width="8.44140625" style="11" bestFit="1" customWidth="1"/>
    <col min="8" max="11" width="6.5546875" style="11" bestFit="1" customWidth="1"/>
    <col min="12" max="12" width="8.44140625" style="11" bestFit="1" customWidth="1"/>
    <col min="13" max="16" width="6.5546875" style="11" bestFit="1" customWidth="1"/>
    <col min="17" max="264" width="9.33203125" style="5"/>
    <col min="265" max="265" width="11.5546875" style="5" customWidth="1"/>
    <col min="266" max="266" width="39.6640625" style="5" customWidth="1"/>
    <col min="267" max="267" width="50.6640625" style="5" customWidth="1"/>
    <col min="268" max="268" width="14.44140625" style="5" customWidth="1"/>
    <col min="269" max="269" width="11.6640625" style="5" customWidth="1"/>
    <col min="270" max="271" width="11.44140625" style="5" customWidth="1"/>
    <col min="272" max="272" width="12.33203125" style="5" customWidth="1"/>
    <col min="273" max="520" width="9.33203125" style="5"/>
    <col min="521" max="521" width="11.5546875" style="5" customWidth="1"/>
    <col min="522" max="522" width="39.6640625" style="5" customWidth="1"/>
    <col min="523" max="523" width="50.6640625" style="5" customWidth="1"/>
    <col min="524" max="524" width="14.44140625" style="5" customWidth="1"/>
    <col min="525" max="525" width="11.6640625" style="5" customWidth="1"/>
    <col min="526" max="527" width="11.44140625" style="5" customWidth="1"/>
    <col min="528" max="528" width="12.33203125" style="5" customWidth="1"/>
    <col min="529" max="776" width="9.33203125" style="5"/>
    <col min="777" max="777" width="11.5546875" style="5" customWidth="1"/>
    <col min="778" max="778" width="39.6640625" style="5" customWidth="1"/>
    <col min="779" max="779" width="50.6640625" style="5" customWidth="1"/>
    <col min="780" max="780" width="14.44140625" style="5" customWidth="1"/>
    <col min="781" max="781" width="11.6640625" style="5" customWidth="1"/>
    <col min="782" max="783" width="11.44140625" style="5" customWidth="1"/>
    <col min="784" max="784" width="12.33203125" style="5" customWidth="1"/>
    <col min="785" max="1032" width="9.33203125" style="5"/>
    <col min="1033" max="1033" width="11.5546875" style="5" customWidth="1"/>
    <col min="1034" max="1034" width="39.6640625" style="5" customWidth="1"/>
    <col min="1035" max="1035" width="50.6640625" style="5" customWidth="1"/>
    <col min="1036" max="1036" width="14.44140625" style="5" customWidth="1"/>
    <col min="1037" max="1037" width="11.6640625" style="5" customWidth="1"/>
    <col min="1038" max="1039" width="11.44140625" style="5" customWidth="1"/>
    <col min="1040" max="1040" width="12.33203125" style="5" customWidth="1"/>
    <col min="1041" max="1288" width="9.33203125" style="5"/>
    <col min="1289" max="1289" width="11.5546875" style="5" customWidth="1"/>
    <col min="1290" max="1290" width="39.6640625" style="5" customWidth="1"/>
    <col min="1291" max="1291" width="50.6640625" style="5" customWidth="1"/>
    <col min="1292" max="1292" width="14.44140625" style="5" customWidth="1"/>
    <col min="1293" max="1293" width="11.6640625" style="5" customWidth="1"/>
    <col min="1294" max="1295" width="11.44140625" style="5" customWidth="1"/>
    <col min="1296" max="1296" width="12.33203125" style="5" customWidth="1"/>
    <col min="1297" max="1544" width="9.33203125" style="5"/>
    <col min="1545" max="1545" width="11.5546875" style="5" customWidth="1"/>
    <col min="1546" max="1546" width="39.6640625" style="5" customWidth="1"/>
    <col min="1547" max="1547" width="50.6640625" style="5" customWidth="1"/>
    <col min="1548" max="1548" width="14.44140625" style="5" customWidth="1"/>
    <col min="1549" max="1549" width="11.6640625" style="5" customWidth="1"/>
    <col min="1550" max="1551" width="11.44140625" style="5" customWidth="1"/>
    <col min="1552" max="1552" width="12.33203125" style="5" customWidth="1"/>
    <col min="1553" max="1800" width="9.33203125" style="5"/>
    <col min="1801" max="1801" width="11.5546875" style="5" customWidth="1"/>
    <col min="1802" max="1802" width="39.6640625" style="5" customWidth="1"/>
    <col min="1803" max="1803" width="50.6640625" style="5" customWidth="1"/>
    <col min="1804" max="1804" width="14.44140625" style="5" customWidth="1"/>
    <col min="1805" max="1805" width="11.6640625" style="5" customWidth="1"/>
    <col min="1806" max="1807" width="11.44140625" style="5" customWidth="1"/>
    <col min="1808" max="1808" width="12.33203125" style="5" customWidth="1"/>
    <col min="1809" max="2056" width="9.33203125" style="5"/>
    <col min="2057" max="2057" width="11.5546875" style="5" customWidth="1"/>
    <col min="2058" max="2058" width="39.6640625" style="5" customWidth="1"/>
    <col min="2059" max="2059" width="50.6640625" style="5" customWidth="1"/>
    <col min="2060" max="2060" width="14.44140625" style="5" customWidth="1"/>
    <col min="2061" max="2061" width="11.6640625" style="5" customWidth="1"/>
    <col min="2062" max="2063" width="11.44140625" style="5" customWidth="1"/>
    <col min="2064" max="2064" width="12.33203125" style="5" customWidth="1"/>
    <col min="2065" max="2312" width="9.33203125" style="5"/>
    <col min="2313" max="2313" width="11.5546875" style="5" customWidth="1"/>
    <col min="2314" max="2314" width="39.6640625" style="5" customWidth="1"/>
    <col min="2315" max="2315" width="50.6640625" style="5" customWidth="1"/>
    <col min="2316" max="2316" width="14.44140625" style="5" customWidth="1"/>
    <col min="2317" max="2317" width="11.6640625" style="5" customWidth="1"/>
    <col min="2318" max="2319" width="11.44140625" style="5" customWidth="1"/>
    <col min="2320" max="2320" width="12.33203125" style="5" customWidth="1"/>
    <col min="2321" max="2568" width="9.33203125" style="5"/>
    <col min="2569" max="2569" width="11.5546875" style="5" customWidth="1"/>
    <col min="2570" max="2570" width="39.6640625" style="5" customWidth="1"/>
    <col min="2571" max="2571" width="50.6640625" style="5" customWidth="1"/>
    <col min="2572" max="2572" width="14.44140625" style="5" customWidth="1"/>
    <col min="2573" max="2573" width="11.6640625" style="5" customWidth="1"/>
    <col min="2574" max="2575" width="11.44140625" style="5" customWidth="1"/>
    <col min="2576" max="2576" width="12.33203125" style="5" customWidth="1"/>
    <col min="2577" max="2824" width="9.33203125" style="5"/>
    <col min="2825" max="2825" width="11.5546875" style="5" customWidth="1"/>
    <col min="2826" max="2826" width="39.6640625" style="5" customWidth="1"/>
    <col min="2827" max="2827" width="50.6640625" style="5" customWidth="1"/>
    <col min="2828" max="2828" width="14.44140625" style="5" customWidth="1"/>
    <col min="2829" max="2829" width="11.6640625" style="5" customWidth="1"/>
    <col min="2830" max="2831" width="11.44140625" style="5" customWidth="1"/>
    <col min="2832" max="2832" width="12.33203125" style="5" customWidth="1"/>
    <col min="2833" max="3080" width="9.33203125" style="5"/>
    <col min="3081" max="3081" width="11.5546875" style="5" customWidth="1"/>
    <col min="3082" max="3082" width="39.6640625" style="5" customWidth="1"/>
    <col min="3083" max="3083" width="50.6640625" style="5" customWidth="1"/>
    <col min="3084" max="3084" width="14.44140625" style="5" customWidth="1"/>
    <col min="3085" max="3085" width="11.6640625" style="5" customWidth="1"/>
    <col min="3086" max="3087" width="11.44140625" style="5" customWidth="1"/>
    <col min="3088" max="3088" width="12.33203125" style="5" customWidth="1"/>
    <col min="3089" max="3336" width="9.33203125" style="5"/>
    <col min="3337" max="3337" width="11.5546875" style="5" customWidth="1"/>
    <col min="3338" max="3338" width="39.6640625" style="5" customWidth="1"/>
    <col min="3339" max="3339" width="50.6640625" style="5" customWidth="1"/>
    <col min="3340" max="3340" width="14.44140625" style="5" customWidth="1"/>
    <col min="3341" max="3341" width="11.6640625" style="5" customWidth="1"/>
    <col min="3342" max="3343" width="11.44140625" style="5" customWidth="1"/>
    <col min="3344" max="3344" width="12.33203125" style="5" customWidth="1"/>
    <col min="3345" max="3592" width="9.33203125" style="5"/>
    <col min="3593" max="3593" width="11.5546875" style="5" customWidth="1"/>
    <col min="3594" max="3594" width="39.6640625" style="5" customWidth="1"/>
    <col min="3595" max="3595" width="50.6640625" style="5" customWidth="1"/>
    <col min="3596" max="3596" width="14.44140625" style="5" customWidth="1"/>
    <col min="3597" max="3597" width="11.6640625" style="5" customWidth="1"/>
    <col min="3598" max="3599" width="11.44140625" style="5" customWidth="1"/>
    <col min="3600" max="3600" width="12.33203125" style="5" customWidth="1"/>
    <col min="3601" max="3848" width="9.33203125" style="5"/>
    <col min="3849" max="3849" width="11.5546875" style="5" customWidth="1"/>
    <col min="3850" max="3850" width="39.6640625" style="5" customWidth="1"/>
    <col min="3851" max="3851" width="50.6640625" style="5" customWidth="1"/>
    <col min="3852" max="3852" width="14.44140625" style="5" customWidth="1"/>
    <col min="3853" max="3853" width="11.6640625" style="5" customWidth="1"/>
    <col min="3854" max="3855" width="11.44140625" style="5" customWidth="1"/>
    <col min="3856" max="3856" width="12.33203125" style="5" customWidth="1"/>
    <col min="3857" max="4104" width="9.33203125" style="5"/>
    <col min="4105" max="4105" width="11.5546875" style="5" customWidth="1"/>
    <col min="4106" max="4106" width="39.6640625" style="5" customWidth="1"/>
    <col min="4107" max="4107" width="50.6640625" style="5" customWidth="1"/>
    <col min="4108" max="4108" width="14.44140625" style="5" customWidth="1"/>
    <col min="4109" max="4109" width="11.6640625" style="5" customWidth="1"/>
    <col min="4110" max="4111" width="11.44140625" style="5" customWidth="1"/>
    <col min="4112" max="4112" width="12.33203125" style="5" customWidth="1"/>
    <col min="4113" max="4360" width="9.33203125" style="5"/>
    <col min="4361" max="4361" width="11.5546875" style="5" customWidth="1"/>
    <col min="4362" max="4362" width="39.6640625" style="5" customWidth="1"/>
    <col min="4363" max="4363" width="50.6640625" style="5" customWidth="1"/>
    <col min="4364" max="4364" width="14.44140625" style="5" customWidth="1"/>
    <col min="4365" max="4365" width="11.6640625" style="5" customWidth="1"/>
    <col min="4366" max="4367" width="11.44140625" style="5" customWidth="1"/>
    <col min="4368" max="4368" width="12.33203125" style="5" customWidth="1"/>
    <col min="4369" max="4616" width="9.33203125" style="5"/>
    <col min="4617" max="4617" width="11.5546875" style="5" customWidth="1"/>
    <col min="4618" max="4618" width="39.6640625" style="5" customWidth="1"/>
    <col min="4619" max="4619" width="50.6640625" style="5" customWidth="1"/>
    <col min="4620" max="4620" width="14.44140625" style="5" customWidth="1"/>
    <col min="4621" max="4621" width="11.6640625" style="5" customWidth="1"/>
    <col min="4622" max="4623" width="11.44140625" style="5" customWidth="1"/>
    <col min="4624" max="4624" width="12.33203125" style="5" customWidth="1"/>
    <col min="4625" max="4872" width="9.33203125" style="5"/>
    <col min="4873" max="4873" width="11.5546875" style="5" customWidth="1"/>
    <col min="4874" max="4874" width="39.6640625" style="5" customWidth="1"/>
    <col min="4875" max="4875" width="50.6640625" style="5" customWidth="1"/>
    <col min="4876" max="4876" width="14.44140625" style="5" customWidth="1"/>
    <col min="4877" max="4877" width="11.6640625" style="5" customWidth="1"/>
    <col min="4878" max="4879" width="11.44140625" style="5" customWidth="1"/>
    <col min="4880" max="4880" width="12.33203125" style="5" customWidth="1"/>
    <col min="4881" max="5128" width="9.33203125" style="5"/>
    <col min="5129" max="5129" width="11.5546875" style="5" customWidth="1"/>
    <col min="5130" max="5130" width="39.6640625" style="5" customWidth="1"/>
    <col min="5131" max="5131" width="50.6640625" style="5" customWidth="1"/>
    <col min="5132" max="5132" width="14.44140625" style="5" customWidth="1"/>
    <col min="5133" max="5133" width="11.6640625" style="5" customWidth="1"/>
    <col min="5134" max="5135" width="11.44140625" style="5" customWidth="1"/>
    <col min="5136" max="5136" width="12.33203125" style="5" customWidth="1"/>
    <col min="5137" max="5384" width="9.33203125" style="5"/>
    <col min="5385" max="5385" width="11.5546875" style="5" customWidth="1"/>
    <col min="5386" max="5386" width="39.6640625" style="5" customWidth="1"/>
    <col min="5387" max="5387" width="50.6640625" style="5" customWidth="1"/>
    <col min="5388" max="5388" width="14.44140625" style="5" customWidth="1"/>
    <col min="5389" max="5389" width="11.6640625" style="5" customWidth="1"/>
    <col min="5390" max="5391" width="11.44140625" style="5" customWidth="1"/>
    <col min="5392" max="5392" width="12.33203125" style="5" customWidth="1"/>
    <col min="5393" max="5640" width="9.33203125" style="5"/>
    <col min="5641" max="5641" width="11.5546875" style="5" customWidth="1"/>
    <col min="5642" max="5642" width="39.6640625" style="5" customWidth="1"/>
    <col min="5643" max="5643" width="50.6640625" style="5" customWidth="1"/>
    <col min="5644" max="5644" width="14.44140625" style="5" customWidth="1"/>
    <col min="5645" max="5645" width="11.6640625" style="5" customWidth="1"/>
    <col min="5646" max="5647" width="11.44140625" style="5" customWidth="1"/>
    <col min="5648" max="5648" width="12.33203125" style="5" customWidth="1"/>
    <col min="5649" max="5896" width="9.33203125" style="5"/>
    <col min="5897" max="5897" width="11.5546875" style="5" customWidth="1"/>
    <col min="5898" max="5898" width="39.6640625" style="5" customWidth="1"/>
    <col min="5899" max="5899" width="50.6640625" style="5" customWidth="1"/>
    <col min="5900" max="5900" width="14.44140625" style="5" customWidth="1"/>
    <col min="5901" max="5901" width="11.6640625" style="5" customWidth="1"/>
    <col min="5902" max="5903" width="11.44140625" style="5" customWidth="1"/>
    <col min="5904" max="5904" width="12.33203125" style="5" customWidth="1"/>
    <col min="5905" max="6152" width="9.33203125" style="5"/>
    <col min="6153" max="6153" width="11.5546875" style="5" customWidth="1"/>
    <col min="6154" max="6154" width="39.6640625" style="5" customWidth="1"/>
    <col min="6155" max="6155" width="50.6640625" style="5" customWidth="1"/>
    <col min="6156" max="6156" width="14.44140625" style="5" customWidth="1"/>
    <col min="6157" max="6157" width="11.6640625" style="5" customWidth="1"/>
    <col min="6158" max="6159" width="11.44140625" style="5" customWidth="1"/>
    <col min="6160" max="6160" width="12.33203125" style="5" customWidth="1"/>
    <col min="6161" max="6408" width="9.33203125" style="5"/>
    <col min="6409" max="6409" width="11.5546875" style="5" customWidth="1"/>
    <col min="6410" max="6410" width="39.6640625" style="5" customWidth="1"/>
    <col min="6411" max="6411" width="50.6640625" style="5" customWidth="1"/>
    <col min="6412" max="6412" width="14.44140625" style="5" customWidth="1"/>
    <col min="6413" max="6413" width="11.6640625" style="5" customWidth="1"/>
    <col min="6414" max="6415" width="11.44140625" style="5" customWidth="1"/>
    <col min="6416" max="6416" width="12.33203125" style="5" customWidth="1"/>
    <col min="6417" max="6664" width="9.33203125" style="5"/>
    <col min="6665" max="6665" width="11.5546875" style="5" customWidth="1"/>
    <col min="6666" max="6666" width="39.6640625" style="5" customWidth="1"/>
    <col min="6667" max="6667" width="50.6640625" style="5" customWidth="1"/>
    <col min="6668" max="6668" width="14.44140625" style="5" customWidth="1"/>
    <col min="6669" max="6669" width="11.6640625" style="5" customWidth="1"/>
    <col min="6670" max="6671" width="11.44140625" style="5" customWidth="1"/>
    <col min="6672" max="6672" width="12.33203125" style="5" customWidth="1"/>
    <col min="6673" max="6920" width="9.33203125" style="5"/>
    <col min="6921" max="6921" width="11.5546875" style="5" customWidth="1"/>
    <col min="6922" max="6922" width="39.6640625" style="5" customWidth="1"/>
    <col min="6923" max="6923" width="50.6640625" style="5" customWidth="1"/>
    <col min="6924" max="6924" width="14.44140625" style="5" customWidth="1"/>
    <col min="6925" max="6925" width="11.6640625" style="5" customWidth="1"/>
    <col min="6926" max="6927" width="11.44140625" style="5" customWidth="1"/>
    <col min="6928" max="6928" width="12.33203125" style="5" customWidth="1"/>
    <col min="6929" max="7176" width="9.33203125" style="5"/>
    <col min="7177" max="7177" width="11.5546875" style="5" customWidth="1"/>
    <col min="7178" max="7178" width="39.6640625" style="5" customWidth="1"/>
    <col min="7179" max="7179" width="50.6640625" style="5" customWidth="1"/>
    <col min="7180" max="7180" width="14.44140625" style="5" customWidth="1"/>
    <col min="7181" max="7181" width="11.6640625" style="5" customWidth="1"/>
    <col min="7182" max="7183" width="11.44140625" style="5" customWidth="1"/>
    <col min="7184" max="7184" width="12.33203125" style="5" customWidth="1"/>
    <col min="7185" max="7432" width="9.33203125" style="5"/>
    <col min="7433" max="7433" width="11.5546875" style="5" customWidth="1"/>
    <col min="7434" max="7434" width="39.6640625" style="5" customWidth="1"/>
    <col min="7435" max="7435" width="50.6640625" style="5" customWidth="1"/>
    <col min="7436" max="7436" width="14.44140625" style="5" customWidth="1"/>
    <col min="7437" max="7437" width="11.6640625" style="5" customWidth="1"/>
    <col min="7438" max="7439" width="11.44140625" style="5" customWidth="1"/>
    <col min="7440" max="7440" width="12.33203125" style="5" customWidth="1"/>
    <col min="7441" max="7688" width="9.33203125" style="5"/>
    <col min="7689" max="7689" width="11.5546875" style="5" customWidth="1"/>
    <col min="7690" max="7690" width="39.6640625" style="5" customWidth="1"/>
    <col min="7691" max="7691" width="50.6640625" style="5" customWidth="1"/>
    <col min="7692" max="7692" width="14.44140625" style="5" customWidth="1"/>
    <col min="7693" max="7693" width="11.6640625" style="5" customWidth="1"/>
    <col min="7694" max="7695" width="11.44140625" style="5" customWidth="1"/>
    <col min="7696" max="7696" width="12.33203125" style="5" customWidth="1"/>
    <col min="7697" max="7944" width="9.33203125" style="5"/>
    <col min="7945" max="7945" width="11.5546875" style="5" customWidth="1"/>
    <col min="7946" max="7946" width="39.6640625" style="5" customWidth="1"/>
    <col min="7947" max="7947" width="50.6640625" style="5" customWidth="1"/>
    <col min="7948" max="7948" width="14.44140625" style="5" customWidth="1"/>
    <col min="7949" max="7949" width="11.6640625" style="5" customWidth="1"/>
    <col min="7950" max="7951" width="11.44140625" style="5" customWidth="1"/>
    <col min="7952" max="7952" width="12.33203125" style="5" customWidth="1"/>
    <col min="7953" max="8200" width="9.33203125" style="5"/>
    <col min="8201" max="8201" width="11.5546875" style="5" customWidth="1"/>
    <col min="8202" max="8202" width="39.6640625" style="5" customWidth="1"/>
    <col min="8203" max="8203" width="50.6640625" style="5" customWidth="1"/>
    <col min="8204" max="8204" width="14.44140625" style="5" customWidth="1"/>
    <col min="8205" max="8205" width="11.6640625" style="5" customWidth="1"/>
    <col min="8206" max="8207" width="11.44140625" style="5" customWidth="1"/>
    <col min="8208" max="8208" width="12.33203125" style="5" customWidth="1"/>
    <col min="8209" max="8456" width="9.33203125" style="5"/>
    <col min="8457" max="8457" width="11.5546875" style="5" customWidth="1"/>
    <col min="8458" max="8458" width="39.6640625" style="5" customWidth="1"/>
    <col min="8459" max="8459" width="50.6640625" style="5" customWidth="1"/>
    <col min="8460" max="8460" width="14.44140625" style="5" customWidth="1"/>
    <col min="8461" max="8461" width="11.6640625" style="5" customWidth="1"/>
    <col min="8462" max="8463" width="11.44140625" style="5" customWidth="1"/>
    <col min="8464" max="8464" width="12.33203125" style="5" customWidth="1"/>
    <col min="8465" max="8712" width="9.33203125" style="5"/>
    <col min="8713" max="8713" width="11.5546875" style="5" customWidth="1"/>
    <col min="8714" max="8714" width="39.6640625" style="5" customWidth="1"/>
    <col min="8715" max="8715" width="50.6640625" style="5" customWidth="1"/>
    <col min="8716" max="8716" width="14.44140625" style="5" customWidth="1"/>
    <col min="8717" max="8717" width="11.6640625" style="5" customWidth="1"/>
    <col min="8718" max="8719" width="11.44140625" style="5" customWidth="1"/>
    <col min="8720" max="8720" width="12.33203125" style="5" customWidth="1"/>
    <col min="8721" max="8968" width="9.33203125" style="5"/>
    <col min="8969" max="8969" width="11.5546875" style="5" customWidth="1"/>
    <col min="8970" max="8970" width="39.6640625" style="5" customWidth="1"/>
    <col min="8971" max="8971" width="50.6640625" style="5" customWidth="1"/>
    <col min="8972" max="8972" width="14.44140625" style="5" customWidth="1"/>
    <col min="8973" max="8973" width="11.6640625" style="5" customWidth="1"/>
    <col min="8974" max="8975" width="11.44140625" style="5" customWidth="1"/>
    <col min="8976" max="8976" width="12.33203125" style="5" customWidth="1"/>
    <col min="8977" max="9224" width="9.33203125" style="5"/>
    <col min="9225" max="9225" width="11.5546875" style="5" customWidth="1"/>
    <col min="9226" max="9226" width="39.6640625" style="5" customWidth="1"/>
    <col min="9227" max="9227" width="50.6640625" style="5" customWidth="1"/>
    <col min="9228" max="9228" width="14.44140625" style="5" customWidth="1"/>
    <col min="9229" max="9229" width="11.6640625" style="5" customWidth="1"/>
    <col min="9230" max="9231" width="11.44140625" style="5" customWidth="1"/>
    <col min="9232" max="9232" width="12.33203125" style="5" customWidth="1"/>
    <col min="9233" max="9480" width="9.33203125" style="5"/>
    <col min="9481" max="9481" width="11.5546875" style="5" customWidth="1"/>
    <col min="9482" max="9482" width="39.6640625" style="5" customWidth="1"/>
    <col min="9483" max="9483" width="50.6640625" style="5" customWidth="1"/>
    <col min="9484" max="9484" width="14.44140625" style="5" customWidth="1"/>
    <col min="9485" max="9485" width="11.6640625" style="5" customWidth="1"/>
    <col min="9486" max="9487" width="11.44140625" style="5" customWidth="1"/>
    <col min="9488" max="9488" width="12.33203125" style="5" customWidth="1"/>
    <col min="9489" max="9736" width="9.33203125" style="5"/>
    <col min="9737" max="9737" width="11.5546875" style="5" customWidth="1"/>
    <col min="9738" max="9738" width="39.6640625" style="5" customWidth="1"/>
    <col min="9739" max="9739" width="50.6640625" style="5" customWidth="1"/>
    <col min="9740" max="9740" width="14.44140625" style="5" customWidth="1"/>
    <col min="9741" max="9741" width="11.6640625" style="5" customWidth="1"/>
    <col min="9742" max="9743" width="11.44140625" style="5" customWidth="1"/>
    <col min="9744" max="9744" width="12.33203125" style="5" customWidth="1"/>
    <col min="9745" max="9992" width="9.33203125" style="5"/>
    <col min="9993" max="9993" width="11.5546875" style="5" customWidth="1"/>
    <col min="9994" max="9994" width="39.6640625" style="5" customWidth="1"/>
    <col min="9995" max="9995" width="50.6640625" style="5" customWidth="1"/>
    <col min="9996" max="9996" width="14.44140625" style="5" customWidth="1"/>
    <col min="9997" max="9997" width="11.6640625" style="5" customWidth="1"/>
    <col min="9998" max="9999" width="11.44140625" style="5" customWidth="1"/>
    <col min="10000" max="10000" width="12.33203125" style="5" customWidth="1"/>
    <col min="10001" max="10248" width="9.33203125" style="5"/>
    <col min="10249" max="10249" width="11.5546875" style="5" customWidth="1"/>
    <col min="10250" max="10250" width="39.6640625" style="5" customWidth="1"/>
    <col min="10251" max="10251" width="50.6640625" style="5" customWidth="1"/>
    <col min="10252" max="10252" width="14.44140625" style="5" customWidth="1"/>
    <col min="10253" max="10253" width="11.6640625" style="5" customWidth="1"/>
    <col min="10254" max="10255" width="11.44140625" style="5" customWidth="1"/>
    <col min="10256" max="10256" width="12.33203125" style="5" customWidth="1"/>
    <col min="10257" max="10504" width="9.33203125" style="5"/>
    <col min="10505" max="10505" width="11.5546875" style="5" customWidth="1"/>
    <col min="10506" max="10506" width="39.6640625" style="5" customWidth="1"/>
    <col min="10507" max="10507" width="50.6640625" style="5" customWidth="1"/>
    <col min="10508" max="10508" width="14.44140625" style="5" customWidth="1"/>
    <col min="10509" max="10509" width="11.6640625" style="5" customWidth="1"/>
    <col min="10510" max="10511" width="11.44140625" style="5" customWidth="1"/>
    <col min="10512" max="10512" width="12.33203125" style="5" customWidth="1"/>
    <col min="10513" max="10760" width="9.33203125" style="5"/>
    <col min="10761" max="10761" width="11.5546875" style="5" customWidth="1"/>
    <col min="10762" max="10762" width="39.6640625" style="5" customWidth="1"/>
    <col min="10763" max="10763" width="50.6640625" style="5" customWidth="1"/>
    <col min="10764" max="10764" width="14.44140625" style="5" customWidth="1"/>
    <col min="10765" max="10765" width="11.6640625" style="5" customWidth="1"/>
    <col min="10766" max="10767" width="11.44140625" style="5" customWidth="1"/>
    <col min="10768" max="10768" width="12.33203125" style="5" customWidth="1"/>
    <col min="10769" max="11016" width="9.33203125" style="5"/>
    <col min="11017" max="11017" width="11.5546875" style="5" customWidth="1"/>
    <col min="11018" max="11018" width="39.6640625" style="5" customWidth="1"/>
    <col min="11019" max="11019" width="50.6640625" style="5" customWidth="1"/>
    <col min="11020" max="11020" width="14.44140625" style="5" customWidth="1"/>
    <col min="11021" max="11021" width="11.6640625" style="5" customWidth="1"/>
    <col min="11022" max="11023" width="11.44140625" style="5" customWidth="1"/>
    <col min="11024" max="11024" width="12.33203125" style="5" customWidth="1"/>
    <col min="11025" max="11272" width="9.33203125" style="5"/>
    <col min="11273" max="11273" width="11.5546875" style="5" customWidth="1"/>
    <col min="11274" max="11274" width="39.6640625" style="5" customWidth="1"/>
    <col min="11275" max="11275" width="50.6640625" style="5" customWidth="1"/>
    <col min="11276" max="11276" width="14.44140625" style="5" customWidth="1"/>
    <col min="11277" max="11277" width="11.6640625" style="5" customWidth="1"/>
    <col min="11278" max="11279" width="11.44140625" style="5" customWidth="1"/>
    <col min="11280" max="11280" width="12.33203125" style="5" customWidth="1"/>
    <col min="11281" max="11528" width="9.33203125" style="5"/>
    <col min="11529" max="11529" width="11.5546875" style="5" customWidth="1"/>
    <col min="11530" max="11530" width="39.6640625" style="5" customWidth="1"/>
    <col min="11531" max="11531" width="50.6640625" style="5" customWidth="1"/>
    <col min="11532" max="11532" width="14.44140625" style="5" customWidth="1"/>
    <col min="11533" max="11533" width="11.6640625" style="5" customWidth="1"/>
    <col min="11534" max="11535" width="11.44140625" style="5" customWidth="1"/>
    <col min="11536" max="11536" width="12.33203125" style="5" customWidth="1"/>
    <col min="11537" max="11784" width="9.33203125" style="5"/>
    <col min="11785" max="11785" width="11.5546875" style="5" customWidth="1"/>
    <col min="11786" max="11786" width="39.6640625" style="5" customWidth="1"/>
    <col min="11787" max="11787" width="50.6640625" style="5" customWidth="1"/>
    <col min="11788" max="11788" width="14.44140625" style="5" customWidth="1"/>
    <col min="11789" max="11789" width="11.6640625" style="5" customWidth="1"/>
    <col min="11790" max="11791" width="11.44140625" style="5" customWidth="1"/>
    <col min="11792" max="11792" width="12.33203125" style="5" customWidth="1"/>
    <col min="11793" max="12040" width="9.33203125" style="5"/>
    <col min="12041" max="12041" width="11.5546875" style="5" customWidth="1"/>
    <col min="12042" max="12042" width="39.6640625" style="5" customWidth="1"/>
    <col min="12043" max="12043" width="50.6640625" style="5" customWidth="1"/>
    <col min="12044" max="12044" width="14.44140625" style="5" customWidth="1"/>
    <col min="12045" max="12045" width="11.6640625" style="5" customWidth="1"/>
    <col min="12046" max="12047" width="11.44140625" style="5" customWidth="1"/>
    <col min="12048" max="12048" width="12.33203125" style="5" customWidth="1"/>
    <col min="12049" max="12296" width="9.33203125" style="5"/>
    <col min="12297" max="12297" width="11.5546875" style="5" customWidth="1"/>
    <col min="12298" max="12298" width="39.6640625" style="5" customWidth="1"/>
    <col min="12299" max="12299" width="50.6640625" style="5" customWidth="1"/>
    <col min="12300" max="12300" width="14.44140625" style="5" customWidth="1"/>
    <col min="12301" max="12301" width="11.6640625" style="5" customWidth="1"/>
    <col min="12302" max="12303" width="11.44140625" style="5" customWidth="1"/>
    <col min="12304" max="12304" width="12.33203125" style="5" customWidth="1"/>
    <col min="12305" max="12552" width="9.33203125" style="5"/>
    <col min="12553" max="12553" width="11.5546875" style="5" customWidth="1"/>
    <col min="12554" max="12554" width="39.6640625" style="5" customWidth="1"/>
    <col min="12555" max="12555" width="50.6640625" style="5" customWidth="1"/>
    <col min="12556" max="12556" width="14.44140625" style="5" customWidth="1"/>
    <col min="12557" max="12557" width="11.6640625" style="5" customWidth="1"/>
    <col min="12558" max="12559" width="11.44140625" style="5" customWidth="1"/>
    <col min="12560" max="12560" width="12.33203125" style="5" customWidth="1"/>
    <col min="12561" max="12808" width="9.33203125" style="5"/>
    <col min="12809" max="12809" width="11.5546875" style="5" customWidth="1"/>
    <col min="12810" max="12810" width="39.6640625" style="5" customWidth="1"/>
    <col min="12811" max="12811" width="50.6640625" style="5" customWidth="1"/>
    <col min="12812" max="12812" width="14.44140625" style="5" customWidth="1"/>
    <col min="12813" max="12813" width="11.6640625" style="5" customWidth="1"/>
    <col min="12814" max="12815" width="11.44140625" style="5" customWidth="1"/>
    <col min="12816" max="12816" width="12.33203125" style="5" customWidth="1"/>
    <col min="12817" max="13064" width="9.33203125" style="5"/>
    <col min="13065" max="13065" width="11.5546875" style="5" customWidth="1"/>
    <col min="13066" max="13066" width="39.6640625" style="5" customWidth="1"/>
    <col min="13067" max="13067" width="50.6640625" style="5" customWidth="1"/>
    <col min="13068" max="13068" width="14.44140625" style="5" customWidth="1"/>
    <col min="13069" max="13069" width="11.6640625" style="5" customWidth="1"/>
    <col min="13070" max="13071" width="11.44140625" style="5" customWidth="1"/>
    <col min="13072" max="13072" width="12.33203125" style="5" customWidth="1"/>
    <col min="13073" max="13320" width="9.33203125" style="5"/>
    <col min="13321" max="13321" width="11.5546875" style="5" customWidth="1"/>
    <col min="13322" max="13322" width="39.6640625" style="5" customWidth="1"/>
    <col min="13323" max="13323" width="50.6640625" style="5" customWidth="1"/>
    <col min="13324" max="13324" width="14.44140625" style="5" customWidth="1"/>
    <col min="13325" max="13325" width="11.6640625" style="5" customWidth="1"/>
    <col min="13326" max="13327" width="11.44140625" style="5" customWidth="1"/>
    <col min="13328" max="13328" width="12.33203125" style="5" customWidth="1"/>
    <col min="13329" max="13576" width="9.33203125" style="5"/>
    <col min="13577" max="13577" width="11.5546875" style="5" customWidth="1"/>
    <col min="13578" max="13578" width="39.6640625" style="5" customWidth="1"/>
    <col min="13579" max="13579" width="50.6640625" style="5" customWidth="1"/>
    <col min="13580" max="13580" width="14.44140625" style="5" customWidth="1"/>
    <col min="13581" max="13581" width="11.6640625" style="5" customWidth="1"/>
    <col min="13582" max="13583" width="11.44140625" style="5" customWidth="1"/>
    <col min="13584" max="13584" width="12.33203125" style="5" customWidth="1"/>
    <col min="13585" max="13832" width="9.33203125" style="5"/>
    <col min="13833" max="13833" width="11.5546875" style="5" customWidth="1"/>
    <col min="13834" max="13834" width="39.6640625" style="5" customWidth="1"/>
    <col min="13835" max="13835" width="50.6640625" style="5" customWidth="1"/>
    <col min="13836" max="13836" width="14.44140625" style="5" customWidth="1"/>
    <col min="13837" max="13837" width="11.6640625" style="5" customWidth="1"/>
    <col min="13838" max="13839" width="11.44140625" style="5" customWidth="1"/>
    <col min="13840" max="13840" width="12.33203125" style="5" customWidth="1"/>
    <col min="13841" max="14088" width="9.33203125" style="5"/>
    <col min="14089" max="14089" width="11.5546875" style="5" customWidth="1"/>
    <col min="14090" max="14090" width="39.6640625" style="5" customWidth="1"/>
    <col min="14091" max="14091" width="50.6640625" style="5" customWidth="1"/>
    <col min="14092" max="14092" width="14.44140625" style="5" customWidth="1"/>
    <col min="14093" max="14093" width="11.6640625" style="5" customWidth="1"/>
    <col min="14094" max="14095" width="11.44140625" style="5" customWidth="1"/>
    <col min="14096" max="14096" width="12.33203125" style="5" customWidth="1"/>
    <col min="14097" max="14344" width="9.33203125" style="5"/>
    <col min="14345" max="14345" width="11.5546875" style="5" customWidth="1"/>
    <col min="14346" max="14346" width="39.6640625" style="5" customWidth="1"/>
    <col min="14347" max="14347" width="50.6640625" style="5" customWidth="1"/>
    <col min="14348" max="14348" width="14.44140625" style="5" customWidth="1"/>
    <col min="14349" max="14349" width="11.6640625" style="5" customWidth="1"/>
    <col min="14350" max="14351" width="11.44140625" style="5" customWidth="1"/>
    <col min="14352" max="14352" width="12.33203125" style="5" customWidth="1"/>
    <col min="14353" max="14600" width="9.33203125" style="5"/>
    <col min="14601" max="14601" width="11.5546875" style="5" customWidth="1"/>
    <col min="14602" max="14602" width="39.6640625" style="5" customWidth="1"/>
    <col min="14603" max="14603" width="50.6640625" style="5" customWidth="1"/>
    <col min="14604" max="14604" width="14.44140625" style="5" customWidth="1"/>
    <col min="14605" max="14605" width="11.6640625" style="5" customWidth="1"/>
    <col min="14606" max="14607" width="11.44140625" style="5" customWidth="1"/>
    <col min="14608" max="14608" width="12.33203125" style="5" customWidth="1"/>
    <col min="14609" max="14856" width="9.33203125" style="5"/>
    <col min="14857" max="14857" width="11.5546875" style="5" customWidth="1"/>
    <col min="14858" max="14858" width="39.6640625" style="5" customWidth="1"/>
    <col min="14859" max="14859" width="50.6640625" style="5" customWidth="1"/>
    <col min="14860" max="14860" width="14.44140625" style="5" customWidth="1"/>
    <col min="14861" max="14861" width="11.6640625" style="5" customWidth="1"/>
    <col min="14862" max="14863" width="11.44140625" style="5" customWidth="1"/>
    <col min="14864" max="14864" width="12.33203125" style="5" customWidth="1"/>
    <col min="14865" max="15112" width="9.33203125" style="5"/>
    <col min="15113" max="15113" width="11.5546875" style="5" customWidth="1"/>
    <col min="15114" max="15114" width="39.6640625" style="5" customWidth="1"/>
    <col min="15115" max="15115" width="50.6640625" style="5" customWidth="1"/>
    <col min="15116" max="15116" width="14.44140625" style="5" customWidth="1"/>
    <col min="15117" max="15117" width="11.6640625" style="5" customWidth="1"/>
    <col min="15118" max="15119" width="11.44140625" style="5" customWidth="1"/>
    <col min="15120" max="15120" width="12.33203125" style="5" customWidth="1"/>
    <col min="15121" max="15368" width="9.33203125" style="5"/>
    <col min="15369" max="15369" width="11.5546875" style="5" customWidth="1"/>
    <col min="15370" max="15370" width="39.6640625" style="5" customWidth="1"/>
    <col min="15371" max="15371" width="50.6640625" style="5" customWidth="1"/>
    <col min="15372" max="15372" width="14.44140625" style="5" customWidth="1"/>
    <col min="15373" max="15373" width="11.6640625" style="5" customWidth="1"/>
    <col min="15374" max="15375" width="11.44140625" style="5" customWidth="1"/>
    <col min="15376" max="15376" width="12.33203125" style="5" customWidth="1"/>
    <col min="15377" max="15624" width="9.33203125" style="5"/>
    <col min="15625" max="15625" width="11.5546875" style="5" customWidth="1"/>
    <col min="15626" max="15626" width="39.6640625" style="5" customWidth="1"/>
    <col min="15627" max="15627" width="50.6640625" style="5" customWidth="1"/>
    <col min="15628" max="15628" width="14.44140625" style="5" customWidth="1"/>
    <col min="15629" max="15629" width="11.6640625" style="5" customWidth="1"/>
    <col min="15630" max="15631" width="11.44140625" style="5" customWidth="1"/>
    <col min="15632" max="15632" width="12.33203125" style="5" customWidth="1"/>
    <col min="15633" max="15880" width="9.33203125" style="5"/>
    <col min="15881" max="15881" width="11.5546875" style="5" customWidth="1"/>
    <col min="15882" max="15882" width="39.6640625" style="5" customWidth="1"/>
    <col min="15883" max="15883" width="50.6640625" style="5" customWidth="1"/>
    <col min="15884" max="15884" width="14.44140625" style="5" customWidth="1"/>
    <col min="15885" max="15885" width="11.6640625" style="5" customWidth="1"/>
    <col min="15886" max="15887" width="11.44140625" style="5" customWidth="1"/>
    <col min="15888" max="15888" width="12.33203125" style="5" customWidth="1"/>
    <col min="15889" max="16136" width="9.33203125" style="5"/>
    <col min="16137" max="16137" width="11.5546875" style="5" customWidth="1"/>
    <col min="16138" max="16138" width="39.6640625" style="5" customWidth="1"/>
    <col min="16139" max="16139" width="50.6640625" style="5" customWidth="1"/>
    <col min="16140" max="16140" width="14.44140625" style="5" customWidth="1"/>
    <col min="16141" max="16141" width="11.6640625" style="5" customWidth="1"/>
    <col min="16142" max="16143" width="11.44140625" style="5" customWidth="1"/>
    <col min="16144" max="16144" width="12.33203125" style="5" customWidth="1"/>
    <col min="16145" max="16380" width="9.33203125" style="5"/>
    <col min="16381" max="16384" width="9.33203125" style="5" customWidth="1"/>
  </cols>
  <sheetData>
    <row r="1" spans="1:25" ht="68.25" customHeight="1" thickBot="1" x14ac:dyDescent="0.3">
      <c r="A1" s="24" t="s">
        <v>173</v>
      </c>
      <c r="B1" s="24"/>
      <c r="C1" s="24"/>
      <c r="D1" s="24"/>
      <c r="E1" s="24"/>
      <c r="F1" s="24"/>
      <c r="G1" s="24"/>
      <c r="H1" s="24"/>
      <c r="I1" s="24"/>
      <c r="J1" s="24"/>
      <c r="K1" s="24"/>
      <c r="L1" s="24"/>
      <c r="M1" s="24"/>
      <c r="N1" s="24"/>
      <c r="O1" s="24"/>
      <c r="P1" s="24"/>
    </row>
    <row r="2" spans="1:25" ht="15.75" customHeight="1" thickBot="1" x14ac:dyDescent="0.3">
      <c r="A2" s="28" t="s">
        <v>0</v>
      </c>
      <c r="B2" s="29" t="s">
        <v>1</v>
      </c>
      <c r="C2" s="29" t="s">
        <v>2</v>
      </c>
      <c r="D2" s="28" t="s">
        <v>3</v>
      </c>
      <c r="E2" s="27" t="s">
        <v>4</v>
      </c>
      <c r="F2" s="27" t="s">
        <v>183</v>
      </c>
      <c r="G2" s="25" t="s">
        <v>176</v>
      </c>
      <c r="H2" s="25"/>
      <c r="I2" s="25"/>
      <c r="J2" s="25"/>
      <c r="K2" s="25"/>
      <c r="L2" s="25" t="s">
        <v>190</v>
      </c>
      <c r="M2" s="25"/>
      <c r="N2" s="25"/>
      <c r="O2" s="25"/>
      <c r="P2" s="25"/>
    </row>
    <row r="3" spans="1:25" s="7" customFormat="1" ht="37.200000000000003" customHeight="1" thickBot="1" x14ac:dyDescent="0.3">
      <c r="A3" s="28"/>
      <c r="B3" s="29"/>
      <c r="C3" s="29"/>
      <c r="D3" s="28"/>
      <c r="E3" s="27"/>
      <c r="F3" s="27"/>
      <c r="G3" s="22" t="s">
        <v>185</v>
      </c>
      <c r="H3" s="22" t="s">
        <v>186</v>
      </c>
      <c r="I3" s="22" t="s">
        <v>187</v>
      </c>
      <c r="J3" s="22" t="s">
        <v>188</v>
      </c>
      <c r="K3" s="22" t="s">
        <v>189</v>
      </c>
      <c r="L3" s="22" t="s">
        <v>185</v>
      </c>
      <c r="M3" s="22" t="s">
        <v>186</v>
      </c>
      <c r="N3" s="22" t="s">
        <v>187</v>
      </c>
      <c r="O3" s="22" t="s">
        <v>188</v>
      </c>
      <c r="P3" s="22" t="s">
        <v>189</v>
      </c>
    </row>
    <row r="4" spans="1:25" s="18" customFormat="1" ht="15" customHeight="1" thickBot="1" x14ac:dyDescent="0.3">
      <c r="A4" s="4" t="s">
        <v>5</v>
      </c>
      <c r="B4" s="16" t="s">
        <v>119</v>
      </c>
      <c r="C4" s="2" t="s">
        <v>6</v>
      </c>
      <c r="D4" s="2" t="s">
        <v>7</v>
      </c>
      <c r="E4" s="6" t="s">
        <v>8</v>
      </c>
      <c r="F4" s="6" t="s">
        <v>124</v>
      </c>
      <c r="G4" s="3">
        <v>0</v>
      </c>
      <c r="H4" s="3">
        <v>0</v>
      </c>
      <c r="I4" s="3">
        <v>1</v>
      </c>
      <c r="J4" s="3">
        <v>1</v>
      </c>
      <c r="K4" s="3">
        <v>0</v>
      </c>
      <c r="L4" s="3">
        <v>0</v>
      </c>
      <c r="M4" s="3">
        <v>0</v>
      </c>
      <c r="N4" s="3">
        <v>1</v>
      </c>
      <c r="O4" s="3">
        <v>1</v>
      </c>
      <c r="P4" s="3">
        <v>0</v>
      </c>
      <c r="Q4" s="17"/>
      <c r="R4" s="17"/>
      <c r="S4" s="17"/>
      <c r="T4" s="17"/>
    </row>
    <row r="5" spans="1:25" s="18" customFormat="1" ht="15" customHeight="1" thickBot="1" x14ac:dyDescent="0.3">
      <c r="A5" s="4" t="s">
        <v>9</v>
      </c>
      <c r="B5" s="16" t="s">
        <v>119</v>
      </c>
      <c r="C5" s="19" t="s">
        <v>10</v>
      </c>
      <c r="D5" s="2" t="s">
        <v>11</v>
      </c>
      <c r="E5" s="6" t="s">
        <v>8</v>
      </c>
      <c r="F5" s="6" t="s">
        <v>125</v>
      </c>
      <c r="G5" s="3">
        <v>0</v>
      </c>
      <c r="H5" s="3">
        <v>0</v>
      </c>
      <c r="I5" s="3">
        <v>1</v>
      </c>
      <c r="J5" s="3">
        <v>1</v>
      </c>
      <c r="K5" s="3">
        <v>0</v>
      </c>
      <c r="L5" s="3">
        <v>0</v>
      </c>
      <c r="M5" s="3">
        <v>0</v>
      </c>
      <c r="N5" s="3">
        <v>1</v>
      </c>
      <c r="O5" s="3">
        <v>1</v>
      </c>
      <c r="P5" s="3">
        <v>0</v>
      </c>
      <c r="Q5" s="17"/>
      <c r="R5" s="17"/>
      <c r="S5" s="17"/>
      <c r="T5" s="17"/>
      <c r="U5" s="17"/>
      <c r="V5" s="17"/>
      <c r="W5" s="17"/>
      <c r="X5" s="17"/>
      <c r="Y5" s="17"/>
    </row>
    <row r="6" spans="1:25" s="18" customFormat="1" ht="15" customHeight="1" thickBot="1" x14ac:dyDescent="0.3">
      <c r="A6" s="4" t="s">
        <v>12</v>
      </c>
      <c r="B6" s="16" t="s">
        <v>119</v>
      </c>
      <c r="C6" s="19" t="s">
        <v>13</v>
      </c>
      <c r="D6" s="2" t="s">
        <v>11</v>
      </c>
      <c r="E6" s="6" t="s">
        <v>8</v>
      </c>
      <c r="F6" s="6" t="s">
        <v>125</v>
      </c>
      <c r="G6" s="3">
        <v>0</v>
      </c>
      <c r="H6" s="3">
        <v>0</v>
      </c>
      <c r="I6" s="3">
        <v>1</v>
      </c>
      <c r="J6" s="3">
        <v>1</v>
      </c>
      <c r="K6" s="3">
        <v>0</v>
      </c>
      <c r="L6" s="3">
        <v>0</v>
      </c>
      <c r="M6" s="3">
        <v>0</v>
      </c>
      <c r="N6" s="3">
        <v>1</v>
      </c>
      <c r="O6" s="3">
        <v>1</v>
      </c>
      <c r="P6" s="3">
        <v>0</v>
      </c>
    </row>
    <row r="7" spans="1:25" s="18" customFormat="1" ht="15" customHeight="1" thickBot="1" x14ac:dyDescent="0.3">
      <c r="A7" s="4" t="s">
        <v>14</v>
      </c>
      <c r="B7" s="16" t="s">
        <v>119</v>
      </c>
      <c r="C7" s="19" t="s">
        <v>126</v>
      </c>
      <c r="D7" s="2" t="s">
        <v>7</v>
      </c>
      <c r="E7" s="6" t="s">
        <v>15</v>
      </c>
      <c r="F7" s="6" t="s">
        <v>127</v>
      </c>
      <c r="G7" s="3">
        <v>0</v>
      </c>
      <c r="H7" s="3">
        <v>0</v>
      </c>
      <c r="I7" s="3">
        <v>1</v>
      </c>
      <c r="J7" s="3">
        <v>1</v>
      </c>
      <c r="K7" s="3">
        <v>0</v>
      </c>
      <c r="L7" s="3">
        <v>0</v>
      </c>
      <c r="M7" s="3">
        <v>0</v>
      </c>
      <c r="N7" s="3">
        <v>1</v>
      </c>
      <c r="O7" s="3">
        <v>1</v>
      </c>
      <c r="P7" s="3">
        <v>0</v>
      </c>
    </row>
    <row r="8" spans="1:25" s="18" customFormat="1" ht="15" customHeight="1" thickBot="1" x14ac:dyDescent="0.3">
      <c r="A8" s="4" t="s">
        <v>16</v>
      </c>
      <c r="B8" s="16" t="s">
        <v>119</v>
      </c>
      <c r="C8" s="19" t="s">
        <v>17</v>
      </c>
      <c r="D8" s="2" t="s">
        <v>11</v>
      </c>
      <c r="E8" s="6" t="s">
        <v>18</v>
      </c>
      <c r="F8" s="6" t="s">
        <v>125</v>
      </c>
      <c r="G8" s="3">
        <v>0</v>
      </c>
      <c r="H8" s="3">
        <v>0</v>
      </c>
      <c r="I8" s="3">
        <v>1</v>
      </c>
      <c r="J8" s="3">
        <v>1</v>
      </c>
      <c r="K8" s="3">
        <v>0</v>
      </c>
      <c r="L8" s="3">
        <v>0</v>
      </c>
      <c r="M8" s="3">
        <v>0</v>
      </c>
      <c r="N8" s="3">
        <v>1</v>
      </c>
      <c r="O8" s="3">
        <v>1</v>
      </c>
      <c r="P8" s="3">
        <v>0</v>
      </c>
    </row>
    <row r="9" spans="1:25" s="18" customFormat="1" ht="15" customHeight="1" thickBot="1" x14ac:dyDescent="0.3">
      <c r="A9" s="4" t="s">
        <v>19</v>
      </c>
      <c r="B9" s="16" t="s">
        <v>119</v>
      </c>
      <c r="C9" s="2" t="s">
        <v>20</v>
      </c>
      <c r="D9" s="2" t="s">
        <v>11</v>
      </c>
      <c r="E9" s="6" t="s">
        <v>21</v>
      </c>
      <c r="F9" s="6" t="s">
        <v>128</v>
      </c>
      <c r="G9" s="3">
        <v>0</v>
      </c>
      <c r="H9" s="3">
        <v>0</v>
      </c>
      <c r="I9" s="3">
        <v>1</v>
      </c>
      <c r="J9" s="3">
        <v>1</v>
      </c>
      <c r="K9" s="3">
        <v>0</v>
      </c>
      <c r="L9" s="3">
        <v>0</v>
      </c>
      <c r="M9" s="3">
        <v>0</v>
      </c>
      <c r="N9" s="3">
        <v>1</v>
      </c>
      <c r="O9" s="3">
        <v>1</v>
      </c>
      <c r="P9" s="3">
        <v>0</v>
      </c>
    </row>
    <row r="10" spans="1:25" s="18" customFormat="1" ht="15" customHeight="1" thickBot="1" x14ac:dyDescent="0.3">
      <c r="A10" s="4" t="s">
        <v>22</v>
      </c>
      <c r="B10" s="16" t="s">
        <v>119</v>
      </c>
      <c r="C10" s="20" t="s">
        <v>23</v>
      </c>
      <c r="D10" s="2" t="s">
        <v>11</v>
      </c>
      <c r="E10" s="6" t="s">
        <v>21</v>
      </c>
      <c r="F10" s="6" t="s">
        <v>125</v>
      </c>
      <c r="G10" s="3">
        <v>0</v>
      </c>
      <c r="H10" s="3">
        <v>0</v>
      </c>
      <c r="I10" s="3">
        <v>1</v>
      </c>
      <c r="J10" s="3">
        <v>1</v>
      </c>
      <c r="K10" s="3">
        <v>0</v>
      </c>
      <c r="L10" s="3">
        <v>0</v>
      </c>
      <c r="M10" s="3">
        <v>0</v>
      </c>
      <c r="N10" s="3">
        <v>1</v>
      </c>
      <c r="O10" s="3">
        <v>1</v>
      </c>
      <c r="P10" s="3">
        <v>0</v>
      </c>
    </row>
    <row r="11" spans="1:25" s="18" customFormat="1" ht="15" customHeight="1" thickBot="1" x14ac:dyDescent="0.3">
      <c r="A11" s="4" t="s">
        <v>24</v>
      </c>
      <c r="B11" s="16" t="s">
        <v>119</v>
      </c>
      <c r="C11" s="19" t="s">
        <v>25</v>
      </c>
      <c r="D11" s="2" t="s">
        <v>11</v>
      </c>
      <c r="E11" s="6" t="s">
        <v>18</v>
      </c>
      <c r="F11" s="6" t="s">
        <v>129</v>
      </c>
      <c r="G11" s="3">
        <v>0</v>
      </c>
      <c r="H11" s="3">
        <v>0</v>
      </c>
      <c r="I11" s="3">
        <v>1</v>
      </c>
      <c r="J11" s="3">
        <v>1</v>
      </c>
      <c r="K11" s="3">
        <v>0</v>
      </c>
      <c r="L11" s="3">
        <v>0</v>
      </c>
      <c r="M11" s="3">
        <v>0</v>
      </c>
      <c r="N11" s="3">
        <v>1</v>
      </c>
      <c r="O11" s="3">
        <v>1</v>
      </c>
      <c r="P11" s="3">
        <v>0</v>
      </c>
    </row>
    <row r="12" spans="1:25" s="18" customFormat="1" ht="15" customHeight="1" thickBot="1" x14ac:dyDescent="0.3">
      <c r="A12" s="4" t="s">
        <v>26</v>
      </c>
      <c r="B12" s="16" t="s">
        <v>119</v>
      </c>
      <c r="C12" s="19" t="s">
        <v>27</v>
      </c>
      <c r="D12" s="2" t="s">
        <v>11</v>
      </c>
      <c r="E12" s="6" t="s">
        <v>18</v>
      </c>
      <c r="F12" s="6" t="s">
        <v>125</v>
      </c>
      <c r="G12" s="3">
        <v>0</v>
      </c>
      <c r="H12" s="3">
        <v>0</v>
      </c>
      <c r="I12" s="3">
        <v>1</v>
      </c>
      <c r="J12" s="3">
        <v>1</v>
      </c>
      <c r="K12" s="3">
        <v>0</v>
      </c>
      <c r="L12" s="3">
        <v>0</v>
      </c>
      <c r="M12" s="3">
        <v>0</v>
      </c>
      <c r="N12" s="3">
        <v>1</v>
      </c>
      <c r="O12" s="3">
        <v>1</v>
      </c>
      <c r="P12" s="3">
        <v>0</v>
      </c>
    </row>
    <row r="13" spans="1:25" s="18" customFormat="1" ht="15" customHeight="1" thickBot="1" x14ac:dyDescent="0.3">
      <c r="A13" s="4" t="s">
        <v>28</v>
      </c>
      <c r="B13" s="16" t="s">
        <v>166</v>
      </c>
      <c r="C13" s="19" t="s">
        <v>29</v>
      </c>
      <c r="D13" s="2" t="s">
        <v>7</v>
      </c>
      <c r="E13" s="6" t="s">
        <v>8</v>
      </c>
      <c r="F13" s="6" t="s">
        <v>130</v>
      </c>
      <c r="G13" s="3">
        <v>0</v>
      </c>
      <c r="H13" s="3">
        <v>0</v>
      </c>
      <c r="I13" s="3">
        <v>1</v>
      </c>
      <c r="J13" s="3">
        <v>1</v>
      </c>
      <c r="K13" s="3">
        <v>0</v>
      </c>
      <c r="L13" s="3">
        <v>0</v>
      </c>
      <c r="M13" s="3">
        <v>0</v>
      </c>
      <c r="N13" s="3">
        <v>1</v>
      </c>
      <c r="O13" s="3">
        <v>1</v>
      </c>
      <c r="P13" s="3">
        <v>0</v>
      </c>
    </row>
    <row r="14" spans="1:25" s="18" customFormat="1" ht="15" customHeight="1" thickBot="1" x14ac:dyDescent="0.3">
      <c r="A14" s="4" t="s">
        <v>30</v>
      </c>
      <c r="B14" s="16" t="s">
        <v>166</v>
      </c>
      <c r="C14" s="19" t="s">
        <v>31</v>
      </c>
      <c r="D14" s="2" t="s">
        <v>32</v>
      </c>
      <c r="E14" s="6" t="s">
        <v>8</v>
      </c>
      <c r="F14" s="6" t="s">
        <v>131</v>
      </c>
      <c r="G14" s="3">
        <v>0</v>
      </c>
      <c r="H14" s="3">
        <v>0</v>
      </c>
      <c r="I14" s="3">
        <v>1</v>
      </c>
      <c r="J14" s="3">
        <v>1</v>
      </c>
      <c r="K14" s="3">
        <v>0</v>
      </c>
      <c r="L14" s="3">
        <v>0</v>
      </c>
      <c r="M14" s="3">
        <v>0</v>
      </c>
      <c r="N14" s="3">
        <v>1</v>
      </c>
      <c r="O14" s="3">
        <v>1</v>
      </c>
      <c r="P14" s="3">
        <v>0</v>
      </c>
    </row>
    <row r="15" spans="1:25" s="18" customFormat="1" ht="15" customHeight="1" thickBot="1" x14ac:dyDescent="0.3">
      <c r="A15" s="4" t="s">
        <v>33</v>
      </c>
      <c r="B15" s="16" t="s">
        <v>166</v>
      </c>
      <c r="C15" s="19" t="s">
        <v>34</v>
      </c>
      <c r="D15" s="2" t="s">
        <v>7</v>
      </c>
      <c r="E15" s="6" t="s">
        <v>8</v>
      </c>
      <c r="F15" s="6" t="s">
        <v>130</v>
      </c>
      <c r="G15" s="3">
        <v>0</v>
      </c>
      <c r="H15" s="3">
        <v>0</v>
      </c>
      <c r="I15" s="3">
        <v>1</v>
      </c>
      <c r="J15" s="3">
        <v>1</v>
      </c>
      <c r="K15" s="3">
        <v>0</v>
      </c>
      <c r="L15" s="3">
        <v>0</v>
      </c>
      <c r="M15" s="3">
        <v>0</v>
      </c>
      <c r="N15" s="3">
        <v>1</v>
      </c>
      <c r="O15" s="3">
        <v>1</v>
      </c>
      <c r="P15" s="3">
        <v>0</v>
      </c>
    </row>
    <row r="16" spans="1:25" s="18" customFormat="1" ht="15" customHeight="1" thickBot="1" x14ac:dyDescent="0.3">
      <c r="A16" s="4" t="s">
        <v>35</v>
      </c>
      <c r="B16" s="16" t="s">
        <v>166</v>
      </c>
      <c r="C16" s="19" t="s">
        <v>36</v>
      </c>
      <c r="D16" s="2" t="s">
        <v>7</v>
      </c>
      <c r="E16" s="6" t="s">
        <v>8</v>
      </c>
      <c r="F16" s="6" t="s">
        <v>130</v>
      </c>
      <c r="G16" s="3">
        <v>0</v>
      </c>
      <c r="H16" s="3">
        <v>0</v>
      </c>
      <c r="I16" s="3">
        <v>1</v>
      </c>
      <c r="J16" s="3">
        <v>1</v>
      </c>
      <c r="K16" s="3">
        <v>0</v>
      </c>
      <c r="L16" s="3">
        <v>0</v>
      </c>
      <c r="M16" s="3">
        <v>0</v>
      </c>
      <c r="N16" s="3">
        <v>1</v>
      </c>
      <c r="O16" s="3">
        <v>1</v>
      </c>
      <c r="P16" s="3">
        <v>0</v>
      </c>
    </row>
    <row r="17" spans="1:16" s="18" customFormat="1" ht="15" customHeight="1" thickBot="1" x14ac:dyDescent="0.3">
      <c r="A17" s="4" t="s">
        <v>37</v>
      </c>
      <c r="B17" s="16" t="s">
        <v>166</v>
      </c>
      <c r="C17" s="19" t="s">
        <v>174</v>
      </c>
      <c r="D17" s="2" t="s">
        <v>7</v>
      </c>
      <c r="E17" s="6" t="s">
        <v>8</v>
      </c>
      <c r="F17" s="6" t="s">
        <v>130</v>
      </c>
      <c r="G17" s="3">
        <v>0</v>
      </c>
      <c r="H17" s="3">
        <v>0</v>
      </c>
      <c r="I17" s="3">
        <v>1</v>
      </c>
      <c r="J17" s="3">
        <v>1</v>
      </c>
      <c r="K17" s="3">
        <v>0</v>
      </c>
      <c r="L17" s="3">
        <v>0</v>
      </c>
      <c r="M17" s="3">
        <v>0</v>
      </c>
      <c r="N17" s="3">
        <v>1</v>
      </c>
      <c r="O17" s="3">
        <v>1</v>
      </c>
      <c r="P17" s="3">
        <v>0</v>
      </c>
    </row>
    <row r="18" spans="1:16" s="18" customFormat="1" ht="15" customHeight="1" thickBot="1" x14ac:dyDescent="0.3">
      <c r="A18" s="4" t="s">
        <v>38</v>
      </c>
      <c r="B18" s="16" t="s">
        <v>166</v>
      </c>
      <c r="C18" s="19" t="s">
        <v>39</v>
      </c>
      <c r="D18" s="2" t="s">
        <v>32</v>
      </c>
      <c r="E18" s="6" t="s">
        <v>8</v>
      </c>
      <c r="F18" s="6" t="s">
        <v>131</v>
      </c>
      <c r="G18" s="3">
        <v>0</v>
      </c>
      <c r="H18" s="3">
        <v>0</v>
      </c>
      <c r="I18" s="3">
        <v>1</v>
      </c>
      <c r="J18" s="3">
        <v>1</v>
      </c>
      <c r="K18" s="3">
        <v>0</v>
      </c>
      <c r="L18" s="3">
        <v>0</v>
      </c>
      <c r="M18" s="3">
        <v>0</v>
      </c>
      <c r="N18" s="3">
        <v>1</v>
      </c>
      <c r="O18" s="3">
        <v>1</v>
      </c>
      <c r="P18" s="3">
        <v>0</v>
      </c>
    </row>
    <row r="19" spans="1:16" s="18" customFormat="1" ht="14.25" customHeight="1" thickBot="1" x14ac:dyDescent="0.3">
      <c r="A19" s="4" t="s">
        <v>40</v>
      </c>
      <c r="B19" s="16" t="s">
        <v>41</v>
      </c>
      <c r="C19" s="19" t="s">
        <v>42</v>
      </c>
      <c r="D19" s="2" t="s">
        <v>7</v>
      </c>
      <c r="E19" s="6" t="s">
        <v>8</v>
      </c>
      <c r="F19" s="6" t="s">
        <v>132</v>
      </c>
      <c r="G19" s="3">
        <v>0</v>
      </c>
      <c r="H19" s="3">
        <v>0</v>
      </c>
      <c r="I19" s="3">
        <v>1</v>
      </c>
      <c r="J19" s="3">
        <v>1</v>
      </c>
      <c r="K19" s="3">
        <v>0</v>
      </c>
      <c r="L19" s="3">
        <v>0</v>
      </c>
      <c r="M19" s="3">
        <v>0</v>
      </c>
      <c r="N19" s="3">
        <v>1</v>
      </c>
      <c r="O19" s="3">
        <v>1</v>
      </c>
      <c r="P19" s="3">
        <v>0</v>
      </c>
    </row>
    <row r="20" spans="1:16" s="18" customFormat="1" ht="14.25" customHeight="1" thickBot="1" x14ac:dyDescent="0.3">
      <c r="A20" s="4" t="s">
        <v>43</v>
      </c>
      <c r="B20" s="16" t="s">
        <v>41</v>
      </c>
      <c r="C20" s="2" t="s">
        <v>165</v>
      </c>
      <c r="D20" s="2" t="s">
        <v>44</v>
      </c>
      <c r="E20" s="6" t="s">
        <v>15</v>
      </c>
      <c r="F20" s="6" t="s">
        <v>133</v>
      </c>
      <c r="G20" s="3">
        <v>0</v>
      </c>
      <c r="H20" s="3">
        <v>0</v>
      </c>
      <c r="I20" s="3">
        <v>1</v>
      </c>
      <c r="J20" s="3">
        <v>1</v>
      </c>
      <c r="K20" s="3">
        <v>0</v>
      </c>
      <c r="L20" s="3">
        <v>0</v>
      </c>
      <c r="M20" s="3">
        <v>0</v>
      </c>
      <c r="N20" s="3">
        <v>1</v>
      </c>
      <c r="O20" s="3">
        <v>1</v>
      </c>
      <c r="P20" s="3">
        <v>0</v>
      </c>
    </row>
    <row r="21" spans="1:16" s="18" customFormat="1" ht="14.25" customHeight="1" thickBot="1" x14ac:dyDescent="0.3">
      <c r="A21" s="4" t="s">
        <v>45</v>
      </c>
      <c r="B21" s="16" t="s">
        <v>41</v>
      </c>
      <c r="C21" s="19" t="s">
        <v>121</v>
      </c>
      <c r="D21" s="2" t="s">
        <v>7</v>
      </c>
      <c r="E21" s="6" t="s">
        <v>8</v>
      </c>
      <c r="F21" s="6" t="s">
        <v>134</v>
      </c>
      <c r="G21" s="3">
        <v>0</v>
      </c>
      <c r="H21" s="3">
        <v>0</v>
      </c>
      <c r="I21" s="3">
        <v>1</v>
      </c>
      <c r="J21" s="3">
        <v>1</v>
      </c>
      <c r="K21" s="3">
        <v>0</v>
      </c>
      <c r="L21" s="3">
        <v>0</v>
      </c>
      <c r="M21" s="3">
        <v>0</v>
      </c>
      <c r="N21" s="3">
        <v>1</v>
      </c>
      <c r="O21" s="3">
        <v>1</v>
      </c>
      <c r="P21" s="3">
        <v>0</v>
      </c>
    </row>
    <row r="22" spans="1:16" s="18" customFormat="1" ht="14.25" customHeight="1" thickBot="1" x14ac:dyDescent="0.3">
      <c r="A22" s="4" t="s">
        <v>46</v>
      </c>
      <c r="B22" s="16" t="s">
        <v>41</v>
      </c>
      <c r="C22" s="19" t="s">
        <v>47</v>
      </c>
      <c r="D22" s="2" t="s">
        <v>7</v>
      </c>
      <c r="E22" s="6" t="s">
        <v>8</v>
      </c>
      <c r="F22" s="6" t="s">
        <v>132</v>
      </c>
      <c r="G22" s="3">
        <v>0</v>
      </c>
      <c r="H22" s="3">
        <v>0</v>
      </c>
      <c r="I22" s="3">
        <v>1</v>
      </c>
      <c r="J22" s="3">
        <v>1</v>
      </c>
      <c r="K22" s="3">
        <v>0</v>
      </c>
      <c r="L22" s="3">
        <v>0</v>
      </c>
      <c r="M22" s="3">
        <v>0</v>
      </c>
      <c r="N22" s="3">
        <v>1</v>
      </c>
      <c r="O22" s="3">
        <v>1</v>
      </c>
      <c r="P22" s="3">
        <v>0</v>
      </c>
    </row>
    <row r="23" spans="1:16" s="18" customFormat="1" ht="14.25" customHeight="1" thickBot="1" x14ac:dyDescent="0.3">
      <c r="A23" s="4" t="s">
        <v>48</v>
      </c>
      <c r="B23" s="16" t="s">
        <v>41</v>
      </c>
      <c r="C23" s="19" t="s">
        <v>49</v>
      </c>
      <c r="D23" s="2" t="s">
        <v>32</v>
      </c>
      <c r="E23" s="6" t="s">
        <v>8</v>
      </c>
      <c r="F23" s="6" t="s">
        <v>135</v>
      </c>
      <c r="G23" s="3">
        <v>0</v>
      </c>
      <c r="H23" s="3">
        <v>0</v>
      </c>
      <c r="I23" s="3">
        <v>1</v>
      </c>
      <c r="J23" s="3">
        <v>1</v>
      </c>
      <c r="K23" s="3">
        <v>0</v>
      </c>
      <c r="L23" s="3">
        <v>0</v>
      </c>
      <c r="M23" s="3">
        <v>0</v>
      </c>
      <c r="N23" s="3">
        <v>1</v>
      </c>
      <c r="O23" s="3">
        <v>1</v>
      </c>
      <c r="P23" s="3">
        <v>0</v>
      </c>
    </row>
    <row r="24" spans="1:16" s="18" customFormat="1" ht="14.25" customHeight="1" thickBot="1" x14ac:dyDescent="0.3">
      <c r="A24" s="4" t="s">
        <v>50</v>
      </c>
      <c r="B24" s="16" t="s">
        <v>41</v>
      </c>
      <c r="C24" s="20" t="s">
        <v>51</v>
      </c>
      <c r="D24" s="2" t="s">
        <v>7</v>
      </c>
      <c r="E24" s="6" t="s">
        <v>8</v>
      </c>
      <c r="F24" s="6" t="s">
        <v>132</v>
      </c>
      <c r="G24" s="3">
        <v>0</v>
      </c>
      <c r="H24" s="3">
        <v>0</v>
      </c>
      <c r="I24" s="3">
        <v>1</v>
      </c>
      <c r="J24" s="3">
        <v>1</v>
      </c>
      <c r="K24" s="3">
        <v>0</v>
      </c>
      <c r="L24" s="3">
        <v>0</v>
      </c>
      <c r="M24" s="3">
        <v>0</v>
      </c>
      <c r="N24" s="3">
        <v>1</v>
      </c>
      <c r="O24" s="3">
        <v>1</v>
      </c>
      <c r="P24" s="3">
        <v>0</v>
      </c>
    </row>
    <row r="25" spans="1:16" s="18" customFormat="1" ht="14.25" customHeight="1" thickBot="1" x14ac:dyDescent="0.3">
      <c r="A25" s="4" t="s">
        <v>52</v>
      </c>
      <c r="B25" s="16" t="s">
        <v>41</v>
      </c>
      <c r="C25" s="19" t="s">
        <v>53</v>
      </c>
      <c r="D25" s="2" t="s">
        <v>7</v>
      </c>
      <c r="E25" s="6" t="s">
        <v>8</v>
      </c>
      <c r="F25" s="6"/>
      <c r="G25" s="3">
        <v>0</v>
      </c>
      <c r="H25" s="3">
        <v>0</v>
      </c>
      <c r="I25" s="3">
        <v>1</v>
      </c>
      <c r="J25" s="3">
        <v>1</v>
      </c>
      <c r="K25" s="3">
        <v>0</v>
      </c>
      <c r="L25" s="3">
        <v>0</v>
      </c>
      <c r="M25" s="3">
        <v>0</v>
      </c>
      <c r="N25" s="3">
        <v>1</v>
      </c>
      <c r="O25" s="3">
        <v>1</v>
      </c>
      <c r="P25" s="3">
        <v>0</v>
      </c>
    </row>
    <row r="26" spans="1:16" s="18" customFormat="1" ht="14.25" customHeight="1" thickBot="1" x14ac:dyDescent="0.3">
      <c r="A26" s="4" t="s">
        <v>54</v>
      </c>
      <c r="B26" s="16" t="s">
        <v>41</v>
      </c>
      <c r="C26" s="19" t="s">
        <v>55</v>
      </c>
      <c r="D26" s="2" t="s">
        <v>11</v>
      </c>
      <c r="E26" s="6" t="s">
        <v>18</v>
      </c>
      <c r="F26" s="6"/>
      <c r="G26" s="3">
        <v>0</v>
      </c>
      <c r="H26" s="3">
        <v>0</v>
      </c>
      <c r="I26" s="3">
        <v>1</v>
      </c>
      <c r="J26" s="3">
        <v>1</v>
      </c>
      <c r="K26" s="3">
        <v>0</v>
      </c>
      <c r="L26" s="3">
        <v>0</v>
      </c>
      <c r="M26" s="3">
        <v>0</v>
      </c>
      <c r="N26" s="3">
        <v>1</v>
      </c>
      <c r="O26" s="3">
        <v>1</v>
      </c>
      <c r="P26" s="3">
        <v>0</v>
      </c>
    </row>
    <row r="27" spans="1:16" s="18" customFormat="1" ht="14.25" customHeight="1" thickBot="1" x14ac:dyDescent="0.3">
      <c r="A27" s="4" t="s">
        <v>56</v>
      </c>
      <c r="B27" s="16" t="s">
        <v>167</v>
      </c>
      <c r="C27" s="19" t="s">
        <v>57</v>
      </c>
      <c r="D27" s="2" t="s">
        <v>7</v>
      </c>
      <c r="E27" s="6" t="s">
        <v>8</v>
      </c>
      <c r="F27" s="6" t="s">
        <v>130</v>
      </c>
      <c r="G27" s="3">
        <v>0</v>
      </c>
      <c r="H27" s="3">
        <v>0</v>
      </c>
      <c r="I27" s="3">
        <v>1</v>
      </c>
      <c r="J27" s="3">
        <v>1</v>
      </c>
      <c r="K27" s="3">
        <v>0</v>
      </c>
      <c r="L27" s="3">
        <v>0</v>
      </c>
      <c r="M27" s="3">
        <v>0</v>
      </c>
      <c r="N27" s="3">
        <v>1</v>
      </c>
      <c r="O27" s="3">
        <v>1</v>
      </c>
      <c r="P27" s="3">
        <v>0</v>
      </c>
    </row>
    <row r="28" spans="1:16" s="18" customFormat="1" ht="14.25" customHeight="1" thickBot="1" x14ac:dyDescent="0.3">
      <c r="A28" s="4" t="s">
        <v>120</v>
      </c>
      <c r="B28" s="16" t="s">
        <v>167</v>
      </c>
      <c r="C28" s="19" t="s">
        <v>137</v>
      </c>
      <c r="D28" s="2" t="s">
        <v>7</v>
      </c>
      <c r="E28" s="6" t="s">
        <v>8</v>
      </c>
      <c r="F28" s="6" t="s">
        <v>136</v>
      </c>
      <c r="G28" s="3">
        <v>0</v>
      </c>
      <c r="H28" s="3">
        <v>0</v>
      </c>
      <c r="I28" s="3">
        <v>1</v>
      </c>
      <c r="J28" s="3">
        <v>1</v>
      </c>
      <c r="K28" s="3">
        <v>0</v>
      </c>
      <c r="L28" s="3">
        <v>0</v>
      </c>
      <c r="M28" s="3">
        <v>0</v>
      </c>
      <c r="N28" s="3">
        <v>1</v>
      </c>
      <c r="O28" s="3">
        <v>1</v>
      </c>
      <c r="P28" s="3">
        <v>0</v>
      </c>
    </row>
    <row r="29" spans="1:16" s="18" customFormat="1" ht="14.25" customHeight="1" thickBot="1" x14ac:dyDescent="0.3">
      <c r="A29" s="4" t="s">
        <v>58</v>
      </c>
      <c r="B29" s="16" t="s">
        <v>59</v>
      </c>
      <c r="C29" s="19" t="s">
        <v>177</v>
      </c>
      <c r="D29" s="2" t="s">
        <v>7</v>
      </c>
      <c r="E29" s="6" t="s">
        <v>21</v>
      </c>
      <c r="F29" s="6" t="s">
        <v>134</v>
      </c>
      <c r="G29" s="3">
        <v>0</v>
      </c>
      <c r="H29" s="3">
        <v>0</v>
      </c>
      <c r="I29" s="3">
        <v>1</v>
      </c>
      <c r="J29" s="3">
        <v>1</v>
      </c>
      <c r="K29" s="3">
        <v>0</v>
      </c>
      <c r="L29" s="3">
        <v>0</v>
      </c>
      <c r="M29" s="3">
        <v>0</v>
      </c>
      <c r="N29" s="3">
        <v>1</v>
      </c>
      <c r="O29" s="3">
        <v>1</v>
      </c>
      <c r="P29" s="3">
        <v>0</v>
      </c>
    </row>
    <row r="30" spans="1:16" s="18" customFormat="1" ht="14.25" customHeight="1" thickBot="1" x14ac:dyDescent="0.3">
      <c r="A30" s="4" t="s">
        <v>60</v>
      </c>
      <c r="B30" s="16" t="s">
        <v>59</v>
      </c>
      <c r="C30" s="19" t="s">
        <v>61</v>
      </c>
      <c r="D30" s="2" t="s">
        <v>32</v>
      </c>
      <c r="E30" s="6" t="s">
        <v>21</v>
      </c>
      <c r="F30" s="6" t="s">
        <v>138</v>
      </c>
      <c r="G30" s="3">
        <v>0</v>
      </c>
      <c r="H30" s="3">
        <v>0</v>
      </c>
      <c r="I30" s="3">
        <v>1</v>
      </c>
      <c r="J30" s="3">
        <v>1</v>
      </c>
      <c r="K30" s="3">
        <v>0</v>
      </c>
      <c r="L30" s="3">
        <v>0</v>
      </c>
      <c r="M30" s="3">
        <v>0</v>
      </c>
      <c r="N30" s="3">
        <v>1</v>
      </c>
      <c r="O30" s="3">
        <v>1</v>
      </c>
      <c r="P30" s="3">
        <v>0</v>
      </c>
    </row>
    <row r="31" spans="1:16" s="18" customFormat="1" ht="14.25" customHeight="1" thickBot="1" x14ac:dyDescent="0.3">
      <c r="A31" s="4" t="s">
        <v>62</v>
      </c>
      <c r="B31" s="16" t="s">
        <v>59</v>
      </c>
      <c r="C31" s="19" t="s">
        <v>63</v>
      </c>
      <c r="D31" s="2" t="s">
        <v>7</v>
      </c>
      <c r="E31" s="6" t="s">
        <v>21</v>
      </c>
      <c r="F31" s="6" t="s">
        <v>134</v>
      </c>
      <c r="G31" s="3">
        <v>0</v>
      </c>
      <c r="H31" s="3">
        <v>0</v>
      </c>
      <c r="I31" s="3">
        <v>1</v>
      </c>
      <c r="J31" s="3">
        <v>1</v>
      </c>
      <c r="K31" s="3">
        <v>0</v>
      </c>
      <c r="L31" s="3">
        <v>0</v>
      </c>
      <c r="M31" s="3">
        <v>0</v>
      </c>
      <c r="N31" s="3">
        <v>1</v>
      </c>
      <c r="O31" s="3">
        <v>1</v>
      </c>
      <c r="P31" s="3">
        <v>0</v>
      </c>
    </row>
    <row r="32" spans="1:16" s="18" customFormat="1" ht="14.25" customHeight="1" thickBot="1" x14ac:dyDescent="0.3">
      <c r="A32" s="4" t="s">
        <v>64</v>
      </c>
      <c r="B32" s="16" t="s">
        <v>59</v>
      </c>
      <c r="C32" s="19" t="s">
        <v>65</v>
      </c>
      <c r="D32" s="2" t="s">
        <v>32</v>
      </c>
      <c r="E32" s="6" t="s">
        <v>21</v>
      </c>
      <c r="F32" s="6" t="s">
        <v>138</v>
      </c>
      <c r="G32" s="3">
        <v>0</v>
      </c>
      <c r="H32" s="3">
        <v>0</v>
      </c>
      <c r="I32" s="3">
        <v>1</v>
      </c>
      <c r="J32" s="3">
        <v>1</v>
      </c>
      <c r="K32" s="3">
        <v>0</v>
      </c>
      <c r="L32" s="3">
        <v>0</v>
      </c>
      <c r="M32" s="3">
        <v>0</v>
      </c>
      <c r="N32" s="3">
        <v>1</v>
      </c>
      <c r="O32" s="3">
        <v>1</v>
      </c>
      <c r="P32" s="3">
        <v>0</v>
      </c>
    </row>
    <row r="33" spans="1:16" s="18" customFormat="1" ht="14.25" customHeight="1" thickBot="1" x14ac:dyDescent="0.3">
      <c r="A33" s="4" t="s">
        <v>66</v>
      </c>
      <c r="B33" s="16" t="s">
        <v>59</v>
      </c>
      <c r="C33" s="19" t="s">
        <v>67</v>
      </c>
      <c r="D33" s="2" t="s">
        <v>7</v>
      </c>
      <c r="E33" s="6" t="s">
        <v>21</v>
      </c>
      <c r="F33" s="6" t="s">
        <v>134</v>
      </c>
      <c r="G33" s="3">
        <v>0</v>
      </c>
      <c r="H33" s="3">
        <v>0</v>
      </c>
      <c r="I33" s="3">
        <v>1</v>
      </c>
      <c r="J33" s="3">
        <v>1</v>
      </c>
      <c r="K33" s="3">
        <v>0</v>
      </c>
      <c r="L33" s="3">
        <v>0</v>
      </c>
      <c r="M33" s="3">
        <v>0</v>
      </c>
      <c r="N33" s="3">
        <v>1</v>
      </c>
      <c r="O33" s="3">
        <v>1</v>
      </c>
      <c r="P33" s="3">
        <v>0</v>
      </c>
    </row>
    <row r="34" spans="1:16" s="18" customFormat="1" ht="15" customHeight="1" thickBot="1" x14ac:dyDescent="0.3">
      <c r="A34" s="4" t="s">
        <v>68</v>
      </c>
      <c r="B34" s="16" t="s">
        <v>168</v>
      </c>
      <c r="C34" s="19" t="s">
        <v>69</v>
      </c>
      <c r="D34" s="2" t="s">
        <v>7</v>
      </c>
      <c r="E34" s="6" t="s">
        <v>8</v>
      </c>
      <c r="F34" s="6" t="s">
        <v>130</v>
      </c>
      <c r="G34" s="3">
        <v>0</v>
      </c>
      <c r="H34" s="3">
        <v>0</v>
      </c>
      <c r="I34" s="3">
        <v>1</v>
      </c>
      <c r="J34" s="3">
        <v>1</v>
      </c>
      <c r="K34" s="3">
        <v>0</v>
      </c>
      <c r="L34" s="3">
        <v>0</v>
      </c>
      <c r="M34" s="3">
        <v>0</v>
      </c>
      <c r="N34" s="3">
        <v>1</v>
      </c>
      <c r="O34" s="3">
        <v>1</v>
      </c>
      <c r="P34" s="3">
        <v>0</v>
      </c>
    </row>
    <row r="35" spans="1:16" s="18" customFormat="1" ht="15" customHeight="1" thickBot="1" x14ac:dyDescent="0.3">
      <c r="A35" s="4" t="s">
        <v>70</v>
      </c>
      <c r="B35" s="16" t="s">
        <v>168</v>
      </c>
      <c r="C35" s="19" t="s">
        <v>71</v>
      </c>
      <c r="D35" s="2" t="s">
        <v>7</v>
      </c>
      <c r="E35" s="6" t="s">
        <v>8</v>
      </c>
      <c r="F35" s="6" t="s">
        <v>130</v>
      </c>
      <c r="G35" s="3">
        <v>0</v>
      </c>
      <c r="H35" s="3">
        <v>0</v>
      </c>
      <c r="I35" s="3">
        <v>1</v>
      </c>
      <c r="J35" s="3">
        <v>1</v>
      </c>
      <c r="K35" s="3">
        <v>0</v>
      </c>
      <c r="L35" s="3">
        <v>0</v>
      </c>
      <c r="M35" s="3">
        <v>0</v>
      </c>
      <c r="N35" s="3">
        <v>1</v>
      </c>
      <c r="O35" s="3">
        <v>1</v>
      </c>
      <c r="P35" s="3">
        <v>0</v>
      </c>
    </row>
    <row r="36" spans="1:16" s="18" customFormat="1" ht="15" customHeight="1" thickBot="1" x14ac:dyDescent="0.3">
      <c r="A36" s="4" t="s">
        <v>72</v>
      </c>
      <c r="B36" s="16" t="s">
        <v>168</v>
      </c>
      <c r="C36" s="19" t="s">
        <v>73</v>
      </c>
      <c r="D36" s="2" t="s">
        <v>7</v>
      </c>
      <c r="E36" s="6" t="s">
        <v>8</v>
      </c>
      <c r="F36" s="6" t="s">
        <v>130</v>
      </c>
      <c r="G36" s="3">
        <v>0</v>
      </c>
      <c r="H36" s="3">
        <v>0</v>
      </c>
      <c r="I36" s="3">
        <v>1</v>
      </c>
      <c r="J36" s="3">
        <v>1</v>
      </c>
      <c r="K36" s="3">
        <v>0</v>
      </c>
      <c r="L36" s="3">
        <v>0</v>
      </c>
      <c r="M36" s="3">
        <v>0</v>
      </c>
      <c r="N36" s="3">
        <v>1</v>
      </c>
      <c r="O36" s="3">
        <v>1</v>
      </c>
      <c r="P36" s="3">
        <v>0</v>
      </c>
    </row>
    <row r="37" spans="1:16" s="18" customFormat="1" ht="15" customHeight="1" thickBot="1" x14ac:dyDescent="0.3">
      <c r="A37" s="4" t="s">
        <v>74</v>
      </c>
      <c r="B37" s="16" t="s">
        <v>168</v>
      </c>
      <c r="C37" s="19" t="s">
        <v>75</v>
      </c>
      <c r="D37" s="2" t="s">
        <v>32</v>
      </c>
      <c r="E37" s="6" t="s">
        <v>8</v>
      </c>
      <c r="F37" s="6" t="s">
        <v>131</v>
      </c>
      <c r="G37" s="3">
        <v>0</v>
      </c>
      <c r="H37" s="3">
        <v>0</v>
      </c>
      <c r="I37" s="3">
        <v>1</v>
      </c>
      <c r="J37" s="3">
        <v>1</v>
      </c>
      <c r="K37" s="3">
        <v>0</v>
      </c>
      <c r="L37" s="3">
        <v>0</v>
      </c>
      <c r="M37" s="3">
        <v>0</v>
      </c>
      <c r="N37" s="3">
        <v>1</v>
      </c>
      <c r="O37" s="3">
        <v>1</v>
      </c>
      <c r="P37" s="3">
        <v>0</v>
      </c>
    </row>
    <row r="38" spans="1:16" s="18" customFormat="1" ht="15" customHeight="1" thickBot="1" x14ac:dyDescent="0.3">
      <c r="A38" s="4" t="s">
        <v>76</v>
      </c>
      <c r="B38" s="16" t="s">
        <v>169</v>
      </c>
      <c r="C38" s="19" t="s">
        <v>175</v>
      </c>
      <c r="D38" s="2" t="s">
        <v>7</v>
      </c>
      <c r="E38" s="6" t="s">
        <v>8</v>
      </c>
      <c r="F38" s="6" t="s">
        <v>130</v>
      </c>
      <c r="G38" s="3">
        <v>0</v>
      </c>
      <c r="H38" s="3">
        <v>0</v>
      </c>
      <c r="I38" s="3">
        <v>1</v>
      </c>
      <c r="J38" s="3">
        <v>1</v>
      </c>
      <c r="K38" s="3">
        <v>0</v>
      </c>
      <c r="L38" s="3">
        <v>0</v>
      </c>
      <c r="M38" s="3">
        <v>0</v>
      </c>
      <c r="N38" s="3">
        <v>1</v>
      </c>
      <c r="O38" s="3">
        <v>1</v>
      </c>
      <c r="P38" s="3">
        <v>0</v>
      </c>
    </row>
    <row r="39" spans="1:16" s="18" customFormat="1" ht="15" customHeight="1" thickBot="1" x14ac:dyDescent="0.3">
      <c r="A39" s="4" t="s">
        <v>77</v>
      </c>
      <c r="B39" s="16" t="s">
        <v>169</v>
      </c>
      <c r="C39" s="19" t="s">
        <v>78</v>
      </c>
      <c r="D39" s="2" t="s">
        <v>32</v>
      </c>
      <c r="E39" s="6" t="s">
        <v>8</v>
      </c>
      <c r="F39" s="6" t="s">
        <v>131</v>
      </c>
      <c r="G39" s="3">
        <v>0</v>
      </c>
      <c r="H39" s="3">
        <v>0</v>
      </c>
      <c r="I39" s="3">
        <v>1</v>
      </c>
      <c r="J39" s="3">
        <v>1</v>
      </c>
      <c r="K39" s="3">
        <v>0</v>
      </c>
      <c r="L39" s="3">
        <v>0</v>
      </c>
      <c r="M39" s="3">
        <v>0</v>
      </c>
      <c r="N39" s="3">
        <v>1</v>
      </c>
      <c r="O39" s="3">
        <v>1</v>
      </c>
      <c r="P39" s="3">
        <v>0</v>
      </c>
    </row>
    <row r="40" spans="1:16" s="18" customFormat="1" ht="15" customHeight="1" thickBot="1" x14ac:dyDescent="0.3">
      <c r="A40" s="4" t="s">
        <v>79</v>
      </c>
      <c r="B40" s="16" t="s">
        <v>169</v>
      </c>
      <c r="C40" s="19" t="s">
        <v>80</v>
      </c>
      <c r="D40" s="2" t="s">
        <v>7</v>
      </c>
      <c r="E40" s="6" t="s">
        <v>8</v>
      </c>
      <c r="F40" s="6" t="s">
        <v>130</v>
      </c>
      <c r="G40" s="3">
        <v>0</v>
      </c>
      <c r="H40" s="3">
        <v>0</v>
      </c>
      <c r="I40" s="3">
        <v>1</v>
      </c>
      <c r="J40" s="3">
        <v>1</v>
      </c>
      <c r="K40" s="3">
        <v>0</v>
      </c>
      <c r="L40" s="3">
        <v>0</v>
      </c>
      <c r="M40" s="3">
        <v>0</v>
      </c>
      <c r="N40" s="3">
        <v>1</v>
      </c>
      <c r="O40" s="3">
        <v>1</v>
      </c>
      <c r="P40" s="3">
        <v>0</v>
      </c>
    </row>
    <row r="41" spans="1:16" s="18" customFormat="1" ht="15" customHeight="1" thickBot="1" x14ac:dyDescent="0.3">
      <c r="A41" s="4" t="s">
        <v>81</v>
      </c>
      <c r="B41" s="16" t="s">
        <v>169</v>
      </c>
      <c r="C41" s="19" t="s">
        <v>82</v>
      </c>
      <c r="D41" s="2" t="s">
        <v>7</v>
      </c>
      <c r="E41" s="6" t="s">
        <v>8</v>
      </c>
      <c r="F41" s="6" t="s">
        <v>130</v>
      </c>
      <c r="G41" s="3">
        <v>0</v>
      </c>
      <c r="H41" s="3">
        <v>0</v>
      </c>
      <c r="I41" s="3">
        <v>1</v>
      </c>
      <c r="J41" s="3">
        <v>1</v>
      </c>
      <c r="K41" s="3">
        <v>0</v>
      </c>
      <c r="L41" s="3">
        <v>0</v>
      </c>
      <c r="M41" s="3">
        <v>0</v>
      </c>
      <c r="N41" s="3">
        <v>1</v>
      </c>
      <c r="O41" s="3">
        <v>1</v>
      </c>
      <c r="P41" s="3">
        <v>0</v>
      </c>
    </row>
    <row r="42" spans="1:16" s="18" customFormat="1" ht="15" customHeight="1" thickBot="1" x14ac:dyDescent="0.3">
      <c r="A42" s="4" t="s">
        <v>83</v>
      </c>
      <c r="B42" s="16" t="s">
        <v>169</v>
      </c>
      <c r="C42" s="19" t="s">
        <v>84</v>
      </c>
      <c r="D42" s="2" t="s">
        <v>32</v>
      </c>
      <c r="E42" s="6" t="s">
        <v>8</v>
      </c>
      <c r="F42" s="6" t="s">
        <v>131</v>
      </c>
      <c r="G42" s="3">
        <v>0</v>
      </c>
      <c r="H42" s="3">
        <v>0</v>
      </c>
      <c r="I42" s="3">
        <v>1</v>
      </c>
      <c r="J42" s="3">
        <v>1</v>
      </c>
      <c r="K42" s="3">
        <v>0</v>
      </c>
      <c r="L42" s="3">
        <v>0</v>
      </c>
      <c r="M42" s="3">
        <v>0</v>
      </c>
      <c r="N42" s="3">
        <v>1</v>
      </c>
      <c r="O42" s="3">
        <v>1</v>
      </c>
      <c r="P42" s="3">
        <v>0</v>
      </c>
    </row>
    <row r="43" spans="1:16" s="18" customFormat="1" ht="15" customHeight="1" thickBot="1" x14ac:dyDescent="0.3">
      <c r="A43" s="4" t="s">
        <v>85</v>
      </c>
      <c r="B43" s="16" t="s">
        <v>169</v>
      </c>
      <c r="C43" s="19" t="s">
        <v>86</v>
      </c>
      <c r="D43" s="2" t="s">
        <v>7</v>
      </c>
      <c r="E43" s="6" t="s">
        <v>8</v>
      </c>
      <c r="F43" s="6" t="s">
        <v>130</v>
      </c>
      <c r="G43" s="3">
        <v>0</v>
      </c>
      <c r="H43" s="3">
        <v>0</v>
      </c>
      <c r="I43" s="3">
        <v>1</v>
      </c>
      <c r="J43" s="3">
        <v>1</v>
      </c>
      <c r="K43" s="3">
        <v>0</v>
      </c>
      <c r="L43" s="3">
        <v>0</v>
      </c>
      <c r="M43" s="3">
        <v>0</v>
      </c>
      <c r="N43" s="3">
        <v>1</v>
      </c>
      <c r="O43" s="3">
        <v>1</v>
      </c>
      <c r="P43" s="3">
        <v>0</v>
      </c>
    </row>
    <row r="44" spans="1:16" s="18" customFormat="1" ht="15" customHeight="1" thickBot="1" x14ac:dyDescent="0.3">
      <c r="A44" s="4" t="s">
        <v>87</v>
      </c>
      <c r="B44" s="16" t="s">
        <v>169</v>
      </c>
      <c r="C44" s="19" t="s">
        <v>88</v>
      </c>
      <c r="D44" s="2" t="s">
        <v>32</v>
      </c>
      <c r="E44" s="6" t="s">
        <v>8</v>
      </c>
      <c r="F44" s="6" t="s">
        <v>131</v>
      </c>
      <c r="G44" s="3">
        <v>0</v>
      </c>
      <c r="H44" s="3">
        <v>0</v>
      </c>
      <c r="I44" s="3">
        <v>1</v>
      </c>
      <c r="J44" s="3">
        <v>1</v>
      </c>
      <c r="K44" s="3">
        <v>0</v>
      </c>
      <c r="L44" s="3">
        <v>0</v>
      </c>
      <c r="M44" s="3">
        <v>0</v>
      </c>
      <c r="N44" s="3">
        <v>1</v>
      </c>
      <c r="O44" s="3">
        <v>1</v>
      </c>
      <c r="P44" s="3">
        <v>0</v>
      </c>
    </row>
    <row r="45" spans="1:16" s="18" customFormat="1" ht="15" customHeight="1" thickBot="1" x14ac:dyDescent="0.3">
      <c r="A45" s="4" t="s">
        <v>89</v>
      </c>
      <c r="B45" s="16" t="s">
        <v>169</v>
      </c>
      <c r="C45" s="19" t="s">
        <v>90</v>
      </c>
      <c r="D45" s="2" t="s">
        <v>7</v>
      </c>
      <c r="E45" s="6" t="s">
        <v>8</v>
      </c>
      <c r="F45" s="6" t="s">
        <v>130</v>
      </c>
      <c r="G45" s="3">
        <v>0</v>
      </c>
      <c r="H45" s="3">
        <v>0</v>
      </c>
      <c r="I45" s="3">
        <v>1</v>
      </c>
      <c r="J45" s="3">
        <v>1</v>
      </c>
      <c r="K45" s="3">
        <v>0</v>
      </c>
      <c r="L45" s="3">
        <v>0</v>
      </c>
      <c r="M45" s="3">
        <v>0</v>
      </c>
      <c r="N45" s="3">
        <v>1</v>
      </c>
      <c r="O45" s="3">
        <v>1</v>
      </c>
      <c r="P45" s="3">
        <v>0</v>
      </c>
    </row>
    <row r="46" spans="1:16" s="18" customFormat="1" ht="15" customHeight="1" thickBot="1" x14ac:dyDescent="0.3">
      <c r="A46" s="4" t="s">
        <v>91</v>
      </c>
      <c r="B46" s="16" t="s">
        <v>169</v>
      </c>
      <c r="C46" s="19" t="s">
        <v>92</v>
      </c>
      <c r="D46" s="2" t="s">
        <v>32</v>
      </c>
      <c r="E46" s="6" t="s">
        <v>8</v>
      </c>
      <c r="F46" s="6" t="s">
        <v>131</v>
      </c>
      <c r="G46" s="3">
        <v>0</v>
      </c>
      <c r="H46" s="3">
        <v>0</v>
      </c>
      <c r="I46" s="3">
        <v>1</v>
      </c>
      <c r="J46" s="3">
        <v>1</v>
      </c>
      <c r="K46" s="3">
        <v>0</v>
      </c>
      <c r="L46" s="3">
        <v>0</v>
      </c>
      <c r="M46" s="3">
        <v>0</v>
      </c>
      <c r="N46" s="3">
        <v>1</v>
      </c>
      <c r="O46" s="3">
        <v>1</v>
      </c>
      <c r="P46" s="3">
        <v>0</v>
      </c>
    </row>
    <row r="47" spans="1:16" s="18" customFormat="1" ht="15" customHeight="1" thickBot="1" x14ac:dyDescent="0.3">
      <c r="A47" s="4" t="s">
        <v>93</v>
      </c>
      <c r="B47" s="16" t="s">
        <v>170</v>
      </c>
      <c r="C47" s="19" t="s">
        <v>94</v>
      </c>
      <c r="D47" s="2" t="s">
        <v>7</v>
      </c>
      <c r="E47" s="6" t="s">
        <v>8</v>
      </c>
      <c r="F47" s="6" t="s">
        <v>130</v>
      </c>
      <c r="G47" s="3">
        <v>0</v>
      </c>
      <c r="H47" s="3">
        <v>0</v>
      </c>
      <c r="I47" s="3">
        <v>1</v>
      </c>
      <c r="J47" s="3">
        <v>1</v>
      </c>
      <c r="K47" s="3">
        <v>0</v>
      </c>
      <c r="L47" s="3">
        <v>0</v>
      </c>
      <c r="M47" s="3">
        <v>0</v>
      </c>
      <c r="N47" s="3">
        <v>1</v>
      </c>
      <c r="O47" s="3">
        <v>1</v>
      </c>
      <c r="P47" s="3">
        <v>0</v>
      </c>
    </row>
    <row r="48" spans="1:16" s="18" customFormat="1" ht="15" customHeight="1" thickBot="1" x14ac:dyDescent="0.3">
      <c r="A48" s="4" t="s">
        <v>95</v>
      </c>
      <c r="B48" s="16" t="s">
        <v>170</v>
      </c>
      <c r="C48" s="19" t="s">
        <v>96</v>
      </c>
      <c r="D48" s="2" t="s">
        <v>32</v>
      </c>
      <c r="E48" s="6" t="s">
        <v>8</v>
      </c>
      <c r="F48" s="6" t="s">
        <v>131</v>
      </c>
      <c r="G48" s="3">
        <v>0</v>
      </c>
      <c r="H48" s="3">
        <v>0</v>
      </c>
      <c r="I48" s="3">
        <v>1</v>
      </c>
      <c r="J48" s="3">
        <v>1</v>
      </c>
      <c r="K48" s="3">
        <v>0</v>
      </c>
      <c r="L48" s="3">
        <v>0</v>
      </c>
      <c r="M48" s="3">
        <v>0</v>
      </c>
      <c r="N48" s="3">
        <v>1</v>
      </c>
      <c r="O48" s="3">
        <v>1</v>
      </c>
      <c r="P48" s="3">
        <v>0</v>
      </c>
    </row>
    <row r="49" spans="1:16" s="18" customFormat="1" ht="15" customHeight="1" thickBot="1" x14ac:dyDescent="0.3">
      <c r="A49" s="4" t="s">
        <v>97</v>
      </c>
      <c r="B49" s="16" t="s">
        <v>170</v>
      </c>
      <c r="C49" s="19" t="s">
        <v>98</v>
      </c>
      <c r="D49" s="2" t="s">
        <v>7</v>
      </c>
      <c r="E49" s="6" t="s">
        <v>8</v>
      </c>
      <c r="F49" s="6" t="s">
        <v>130</v>
      </c>
      <c r="G49" s="3">
        <v>0</v>
      </c>
      <c r="H49" s="3">
        <v>0</v>
      </c>
      <c r="I49" s="3">
        <v>1</v>
      </c>
      <c r="J49" s="3">
        <v>1</v>
      </c>
      <c r="K49" s="3">
        <v>0</v>
      </c>
      <c r="L49" s="3">
        <v>0</v>
      </c>
      <c r="M49" s="3">
        <v>0</v>
      </c>
      <c r="N49" s="3">
        <v>1</v>
      </c>
      <c r="O49" s="3">
        <v>1</v>
      </c>
      <c r="P49" s="3">
        <v>0</v>
      </c>
    </row>
    <row r="50" spans="1:16" s="18" customFormat="1" ht="15" customHeight="1" thickBot="1" x14ac:dyDescent="0.3">
      <c r="A50" s="4" t="s">
        <v>99</v>
      </c>
      <c r="B50" s="16" t="s">
        <v>170</v>
      </c>
      <c r="C50" s="19" t="s">
        <v>100</v>
      </c>
      <c r="D50" s="2" t="s">
        <v>7</v>
      </c>
      <c r="E50" s="6" t="s">
        <v>8</v>
      </c>
      <c r="F50" s="6" t="s">
        <v>130</v>
      </c>
      <c r="G50" s="3">
        <v>0</v>
      </c>
      <c r="H50" s="3">
        <v>0</v>
      </c>
      <c r="I50" s="3">
        <v>1</v>
      </c>
      <c r="J50" s="3">
        <v>1</v>
      </c>
      <c r="K50" s="3">
        <v>0</v>
      </c>
      <c r="L50" s="3">
        <v>0</v>
      </c>
      <c r="M50" s="3">
        <v>0</v>
      </c>
      <c r="N50" s="3">
        <v>1</v>
      </c>
      <c r="O50" s="3">
        <v>1</v>
      </c>
      <c r="P50" s="3">
        <v>0</v>
      </c>
    </row>
    <row r="51" spans="1:16" s="18" customFormat="1" ht="15" customHeight="1" thickBot="1" x14ac:dyDescent="0.3">
      <c r="A51" s="4" t="s">
        <v>101</v>
      </c>
      <c r="B51" s="16" t="s">
        <v>170</v>
      </c>
      <c r="C51" s="19" t="s">
        <v>102</v>
      </c>
      <c r="D51" s="2" t="s">
        <v>32</v>
      </c>
      <c r="E51" s="6" t="s">
        <v>8</v>
      </c>
      <c r="F51" s="6" t="s">
        <v>131</v>
      </c>
      <c r="G51" s="3">
        <v>0</v>
      </c>
      <c r="H51" s="3">
        <v>0</v>
      </c>
      <c r="I51" s="3">
        <v>1</v>
      </c>
      <c r="J51" s="3">
        <v>1</v>
      </c>
      <c r="K51" s="3">
        <v>0</v>
      </c>
      <c r="L51" s="3">
        <v>0</v>
      </c>
      <c r="M51" s="3">
        <v>0</v>
      </c>
      <c r="N51" s="3">
        <v>1</v>
      </c>
      <c r="O51" s="3">
        <v>1</v>
      </c>
      <c r="P51" s="3">
        <v>0</v>
      </c>
    </row>
    <row r="52" spans="1:16" s="18" customFormat="1" ht="15" customHeight="1" thickBot="1" x14ac:dyDescent="0.3">
      <c r="A52" s="4" t="s">
        <v>103</v>
      </c>
      <c r="B52" s="16" t="s">
        <v>104</v>
      </c>
      <c r="C52" s="19" t="s">
        <v>105</v>
      </c>
      <c r="D52" s="2" t="s">
        <v>11</v>
      </c>
      <c r="E52" s="6" t="s">
        <v>21</v>
      </c>
      <c r="F52" s="6"/>
      <c r="G52" s="3">
        <v>0</v>
      </c>
      <c r="H52" s="3">
        <v>0</v>
      </c>
      <c r="I52" s="3">
        <v>1</v>
      </c>
      <c r="J52" s="3">
        <v>1</v>
      </c>
      <c r="K52" s="3">
        <v>0</v>
      </c>
      <c r="L52" s="3">
        <v>0</v>
      </c>
      <c r="M52" s="3">
        <v>0</v>
      </c>
      <c r="N52" s="3">
        <v>1</v>
      </c>
      <c r="O52" s="3">
        <v>1</v>
      </c>
      <c r="P52" s="3">
        <v>0</v>
      </c>
    </row>
    <row r="53" spans="1:16" s="18" customFormat="1" ht="15" customHeight="1" thickBot="1" x14ac:dyDescent="0.3">
      <c r="A53" s="4" t="s">
        <v>106</v>
      </c>
      <c r="B53" s="16" t="s">
        <v>104</v>
      </c>
      <c r="C53" s="19" t="s">
        <v>171</v>
      </c>
      <c r="D53" s="2" t="s">
        <v>7</v>
      </c>
      <c r="E53" s="6" t="s">
        <v>8</v>
      </c>
      <c r="F53" s="6" t="s">
        <v>139</v>
      </c>
      <c r="G53" s="3">
        <v>0</v>
      </c>
      <c r="H53" s="3">
        <v>0</v>
      </c>
      <c r="I53" s="3">
        <v>1</v>
      </c>
      <c r="J53" s="3">
        <v>1</v>
      </c>
      <c r="K53" s="3">
        <v>0</v>
      </c>
      <c r="L53" s="3">
        <v>0</v>
      </c>
      <c r="M53" s="3">
        <v>0</v>
      </c>
      <c r="N53" s="3">
        <v>1</v>
      </c>
      <c r="O53" s="3">
        <v>1</v>
      </c>
      <c r="P53" s="3">
        <v>0</v>
      </c>
    </row>
    <row r="54" spans="1:16" s="18" customFormat="1" ht="15" customHeight="1" thickBot="1" x14ac:dyDescent="0.3">
      <c r="A54" s="4" t="s">
        <v>107</v>
      </c>
      <c r="B54" s="16" t="s">
        <v>104</v>
      </c>
      <c r="C54" s="19" t="s">
        <v>172</v>
      </c>
      <c r="D54" s="2" t="s">
        <v>32</v>
      </c>
      <c r="E54" s="6" t="s">
        <v>8</v>
      </c>
      <c r="F54" s="6" t="s">
        <v>140</v>
      </c>
      <c r="G54" s="3">
        <v>0</v>
      </c>
      <c r="H54" s="3">
        <v>0</v>
      </c>
      <c r="I54" s="3">
        <v>1</v>
      </c>
      <c r="J54" s="3">
        <v>1</v>
      </c>
      <c r="K54" s="3">
        <v>0</v>
      </c>
      <c r="L54" s="3">
        <v>0</v>
      </c>
      <c r="M54" s="3">
        <v>0</v>
      </c>
      <c r="N54" s="3">
        <v>1</v>
      </c>
      <c r="O54" s="3">
        <v>1</v>
      </c>
      <c r="P54" s="3">
        <v>0</v>
      </c>
    </row>
    <row r="55" spans="1:16" s="18" customFormat="1" ht="15" customHeight="1" thickBot="1" x14ac:dyDescent="0.3">
      <c r="A55" s="4" t="s">
        <v>108</v>
      </c>
      <c r="B55" s="16" t="s">
        <v>104</v>
      </c>
      <c r="C55" s="19" t="s">
        <v>109</v>
      </c>
      <c r="D55" s="2" t="s">
        <v>7</v>
      </c>
      <c r="E55" s="6" t="s">
        <v>8</v>
      </c>
      <c r="F55" s="6" t="s">
        <v>134</v>
      </c>
      <c r="G55" s="3">
        <v>0</v>
      </c>
      <c r="H55" s="3">
        <v>0</v>
      </c>
      <c r="I55" s="3">
        <v>1</v>
      </c>
      <c r="J55" s="3">
        <v>1</v>
      </c>
      <c r="K55" s="3">
        <v>0</v>
      </c>
      <c r="L55" s="3">
        <v>0</v>
      </c>
      <c r="M55" s="3">
        <v>0</v>
      </c>
      <c r="N55" s="3">
        <v>1</v>
      </c>
      <c r="O55" s="3">
        <v>1</v>
      </c>
      <c r="P55" s="3">
        <v>0</v>
      </c>
    </row>
    <row r="56" spans="1:16" s="18" customFormat="1" ht="15" customHeight="1" thickBot="1" x14ac:dyDescent="0.3">
      <c r="A56" s="4" t="s">
        <v>115</v>
      </c>
      <c r="B56" s="16" t="s">
        <v>111</v>
      </c>
      <c r="C56" s="19" t="s">
        <v>193</v>
      </c>
      <c r="D56" s="2" t="s">
        <v>11</v>
      </c>
      <c r="E56" s="6" t="s">
        <v>141</v>
      </c>
      <c r="F56" s="6"/>
      <c r="G56" s="3">
        <v>0</v>
      </c>
      <c r="H56" s="3">
        <v>0</v>
      </c>
      <c r="I56" s="3">
        <v>0</v>
      </c>
      <c r="J56" s="3">
        <v>0</v>
      </c>
      <c r="K56" s="3">
        <v>0</v>
      </c>
      <c r="L56" s="3">
        <v>0</v>
      </c>
      <c r="M56" s="3">
        <v>0</v>
      </c>
      <c r="N56" s="3">
        <v>0</v>
      </c>
      <c r="O56" s="3">
        <v>0</v>
      </c>
      <c r="P56" s="3">
        <v>0</v>
      </c>
    </row>
    <row r="57" spans="1:16" s="18" customFormat="1" ht="15" customHeight="1" thickBot="1" x14ac:dyDescent="0.3">
      <c r="A57" s="4" t="s">
        <v>110</v>
      </c>
      <c r="B57" s="16" t="s">
        <v>111</v>
      </c>
      <c r="C57" s="19" t="s">
        <v>112</v>
      </c>
      <c r="D57" s="2" t="s">
        <v>11</v>
      </c>
      <c r="E57" s="6" t="s">
        <v>18</v>
      </c>
      <c r="F57" s="6"/>
      <c r="G57" s="3">
        <v>0</v>
      </c>
      <c r="H57" s="3">
        <v>0</v>
      </c>
      <c r="I57" s="3">
        <v>1</v>
      </c>
      <c r="J57" s="3">
        <v>1</v>
      </c>
      <c r="K57" s="3">
        <v>0</v>
      </c>
      <c r="L57" s="3">
        <v>0</v>
      </c>
      <c r="M57" s="3">
        <v>0</v>
      </c>
      <c r="N57" s="3">
        <v>1</v>
      </c>
      <c r="O57" s="3">
        <v>1</v>
      </c>
      <c r="P57" s="3">
        <v>0</v>
      </c>
    </row>
    <row r="58" spans="1:16" s="18" customFormat="1" ht="15" customHeight="1" thickBot="1" x14ac:dyDescent="0.3">
      <c r="A58" s="4" t="s">
        <v>117</v>
      </c>
      <c r="B58" s="16" t="s">
        <v>111</v>
      </c>
      <c r="C58" s="19" t="s">
        <v>194</v>
      </c>
      <c r="D58" s="2" t="s">
        <v>11</v>
      </c>
      <c r="E58" s="6" t="s">
        <v>141</v>
      </c>
      <c r="F58" s="6"/>
      <c r="G58" s="3">
        <v>0</v>
      </c>
      <c r="H58" s="3">
        <v>0</v>
      </c>
      <c r="I58" s="3">
        <v>0</v>
      </c>
      <c r="J58" s="3">
        <v>0</v>
      </c>
      <c r="K58" s="3">
        <v>0</v>
      </c>
      <c r="L58" s="3">
        <v>0</v>
      </c>
      <c r="M58" s="3">
        <v>0</v>
      </c>
      <c r="N58" s="3">
        <v>0</v>
      </c>
      <c r="O58" s="3">
        <v>0</v>
      </c>
      <c r="P58" s="3">
        <v>0</v>
      </c>
    </row>
    <row r="59" spans="1:16" s="18" customFormat="1" ht="15" customHeight="1" thickBot="1" x14ac:dyDescent="0.3">
      <c r="A59" s="4" t="s">
        <v>113</v>
      </c>
      <c r="B59" s="16" t="s">
        <v>111</v>
      </c>
      <c r="C59" s="19" t="s">
        <v>122</v>
      </c>
      <c r="D59" s="2" t="s">
        <v>11</v>
      </c>
      <c r="E59" s="6" t="s">
        <v>18</v>
      </c>
      <c r="F59" s="6"/>
      <c r="G59" s="3">
        <v>0</v>
      </c>
      <c r="H59" s="3">
        <v>0</v>
      </c>
      <c r="I59" s="3">
        <v>1</v>
      </c>
      <c r="J59" s="3">
        <v>1</v>
      </c>
      <c r="K59" s="3">
        <v>0</v>
      </c>
      <c r="L59" s="3">
        <v>0</v>
      </c>
      <c r="M59" s="3">
        <v>0</v>
      </c>
      <c r="N59" s="3">
        <v>1</v>
      </c>
      <c r="O59" s="3">
        <v>1</v>
      </c>
      <c r="P59" s="3">
        <v>0</v>
      </c>
    </row>
    <row r="60" spans="1:16" s="18" customFormat="1" ht="15" customHeight="1" thickBot="1" x14ac:dyDescent="0.3">
      <c r="A60" s="4" t="s">
        <v>118</v>
      </c>
      <c r="B60" s="16" t="s">
        <v>111</v>
      </c>
      <c r="C60" s="19" t="s">
        <v>195</v>
      </c>
      <c r="D60" s="2" t="s">
        <v>11</v>
      </c>
      <c r="E60" s="6" t="s">
        <v>141</v>
      </c>
      <c r="F60" s="6"/>
      <c r="G60" s="3">
        <v>0</v>
      </c>
      <c r="H60" s="3">
        <v>0</v>
      </c>
      <c r="I60" s="3">
        <v>0</v>
      </c>
      <c r="J60" s="3">
        <v>0</v>
      </c>
      <c r="K60" s="3">
        <v>0</v>
      </c>
      <c r="L60" s="3">
        <v>0</v>
      </c>
      <c r="M60" s="3">
        <v>0</v>
      </c>
      <c r="N60" s="3">
        <v>0</v>
      </c>
      <c r="O60" s="3">
        <v>0</v>
      </c>
      <c r="P60" s="3">
        <v>0</v>
      </c>
    </row>
    <row r="61" spans="1:16" s="18" customFormat="1" ht="15" customHeight="1" thickBot="1" x14ac:dyDescent="0.3">
      <c r="A61" s="4" t="s">
        <v>114</v>
      </c>
      <c r="B61" s="16" t="s">
        <v>111</v>
      </c>
      <c r="C61" s="19" t="s">
        <v>123</v>
      </c>
      <c r="D61" s="2" t="s">
        <v>11</v>
      </c>
      <c r="E61" s="6" t="s">
        <v>18</v>
      </c>
      <c r="F61" s="6"/>
      <c r="G61" s="3">
        <v>0</v>
      </c>
      <c r="H61" s="3">
        <v>0</v>
      </c>
      <c r="I61" s="3">
        <v>1</v>
      </c>
      <c r="J61" s="3">
        <v>1</v>
      </c>
      <c r="K61" s="3">
        <v>0</v>
      </c>
      <c r="L61" s="3">
        <v>0</v>
      </c>
      <c r="M61" s="3">
        <v>0</v>
      </c>
      <c r="N61" s="3">
        <v>1</v>
      </c>
      <c r="O61" s="3">
        <v>1</v>
      </c>
      <c r="P61" s="3">
        <v>0</v>
      </c>
    </row>
    <row r="62" spans="1:16" s="18" customFormat="1" ht="15" customHeight="1" thickBot="1" x14ac:dyDescent="0.3">
      <c r="A62" s="4" t="s">
        <v>116</v>
      </c>
      <c r="B62" s="16" t="s">
        <v>111</v>
      </c>
      <c r="C62" s="2" t="s">
        <v>196</v>
      </c>
      <c r="D62" s="2" t="s">
        <v>11</v>
      </c>
      <c r="E62" s="6" t="s">
        <v>141</v>
      </c>
      <c r="F62" s="6"/>
      <c r="G62" s="3">
        <v>0</v>
      </c>
      <c r="H62" s="3">
        <v>0</v>
      </c>
      <c r="I62" s="3">
        <v>0</v>
      </c>
      <c r="J62" s="3">
        <v>0</v>
      </c>
      <c r="K62" s="3">
        <v>0</v>
      </c>
      <c r="L62" s="3">
        <v>0</v>
      </c>
      <c r="M62" s="3">
        <v>0</v>
      </c>
      <c r="N62" s="3">
        <v>0</v>
      </c>
      <c r="O62" s="3">
        <v>0</v>
      </c>
      <c r="P62" s="3">
        <v>0</v>
      </c>
    </row>
    <row r="63" spans="1:16" ht="22.5" customHeight="1" x14ac:dyDescent="0.25">
      <c r="A63" s="12"/>
      <c r="B63" s="13"/>
      <c r="C63" s="13"/>
      <c r="D63" s="13"/>
      <c r="E63" s="13"/>
      <c r="F63" s="13"/>
      <c r="G63" s="14">
        <f t="shared" ref="G63:H63" si="0">SUM(G4:G62)</f>
        <v>0</v>
      </c>
      <c r="H63" s="14">
        <f t="shared" si="0"/>
        <v>0</v>
      </c>
      <c r="I63" s="14">
        <f>SUM(I4:I62)</f>
        <v>55</v>
      </c>
      <c r="J63" s="14">
        <f>SUM(J4:J62)</f>
        <v>55</v>
      </c>
      <c r="K63" s="14">
        <f t="shared" ref="K63" si="1">SUM(K4:K62)</f>
        <v>0</v>
      </c>
      <c r="L63" s="14">
        <f t="shared" ref="L63:N63" si="2">SUM(L4:L62)</f>
        <v>0</v>
      </c>
      <c r="M63" s="14">
        <f t="shared" si="2"/>
        <v>0</v>
      </c>
      <c r="N63" s="14">
        <f t="shared" si="2"/>
        <v>55</v>
      </c>
      <c r="O63" s="14">
        <f t="shared" ref="O63" si="3">SUM(O4:O62)</f>
        <v>55</v>
      </c>
      <c r="P63" s="14">
        <f t="shared" ref="P63" si="4">SUM(P4:P62)</f>
        <v>0</v>
      </c>
    </row>
    <row r="64" spans="1:16" ht="26.25" customHeight="1" x14ac:dyDescent="0.25">
      <c r="A64" s="26" t="s">
        <v>184</v>
      </c>
      <c r="B64" s="26"/>
      <c r="C64" s="26"/>
      <c r="D64" s="26"/>
      <c r="E64" s="26"/>
      <c r="F64" s="26"/>
      <c r="G64" s="26"/>
      <c r="H64" s="26"/>
      <c r="I64" s="26"/>
      <c r="J64" s="26"/>
      <c r="K64" s="26"/>
      <c r="L64" s="26"/>
      <c r="M64" s="26"/>
      <c r="N64" s="26"/>
      <c r="O64" s="26"/>
      <c r="P64" s="26"/>
    </row>
    <row r="65" spans="1:16" s="9" customFormat="1" ht="24" customHeight="1" x14ac:dyDescent="0.25">
      <c r="A65" s="1" t="s">
        <v>142</v>
      </c>
      <c r="B65" s="23" t="s">
        <v>143</v>
      </c>
      <c r="C65" s="23"/>
      <c r="D65" s="23"/>
      <c r="E65" s="23"/>
      <c r="F65" s="23"/>
      <c r="G65" s="23"/>
      <c r="H65" s="23"/>
      <c r="I65" s="23"/>
      <c r="J65" s="23"/>
      <c r="K65" s="23"/>
      <c r="L65" s="23"/>
      <c r="M65" s="23"/>
      <c r="N65" s="23"/>
      <c r="O65" s="23"/>
      <c r="P65" s="23"/>
    </row>
    <row r="66" spans="1:16" s="9" customFormat="1" ht="47.25" customHeight="1" x14ac:dyDescent="0.25">
      <c r="A66" s="1" t="s">
        <v>144</v>
      </c>
      <c r="B66" s="23" t="s">
        <v>191</v>
      </c>
      <c r="C66" s="23"/>
      <c r="D66" s="23"/>
      <c r="E66" s="23"/>
      <c r="F66" s="23"/>
      <c r="G66" s="23"/>
      <c r="H66" s="23"/>
      <c r="I66" s="23"/>
      <c r="J66" s="23"/>
      <c r="K66" s="23"/>
      <c r="L66" s="23"/>
      <c r="M66" s="23"/>
      <c r="N66" s="23"/>
      <c r="O66" s="23"/>
      <c r="P66" s="23"/>
    </row>
    <row r="67" spans="1:16" s="10" customFormat="1" ht="36.75" customHeight="1" x14ac:dyDescent="0.25">
      <c r="A67" s="1" t="s">
        <v>145</v>
      </c>
      <c r="B67" s="23" t="s">
        <v>146</v>
      </c>
      <c r="C67" s="23"/>
      <c r="D67" s="23"/>
      <c r="E67" s="23"/>
      <c r="F67" s="23"/>
      <c r="G67" s="23"/>
      <c r="H67" s="23"/>
      <c r="I67" s="23"/>
      <c r="J67" s="23"/>
      <c r="K67" s="23"/>
      <c r="L67" s="23"/>
      <c r="M67" s="23"/>
      <c r="N67" s="23"/>
      <c r="O67" s="23"/>
      <c r="P67" s="23"/>
    </row>
    <row r="68" spans="1:16" ht="29.25" customHeight="1" x14ac:dyDescent="0.25">
      <c r="A68" s="1" t="s">
        <v>147</v>
      </c>
      <c r="B68" s="23" t="s">
        <v>148</v>
      </c>
      <c r="C68" s="23"/>
      <c r="D68" s="23"/>
      <c r="E68" s="23"/>
      <c r="F68" s="23"/>
      <c r="G68" s="23"/>
      <c r="H68" s="23"/>
      <c r="I68" s="23"/>
      <c r="J68" s="23"/>
      <c r="K68" s="23"/>
      <c r="L68" s="23"/>
      <c r="M68" s="23"/>
      <c r="N68" s="23"/>
      <c r="O68" s="23"/>
      <c r="P68" s="23"/>
    </row>
    <row r="69" spans="1:16" ht="33" customHeight="1" x14ac:dyDescent="0.25">
      <c r="A69" s="1" t="s">
        <v>149</v>
      </c>
      <c r="B69" s="23" t="s">
        <v>150</v>
      </c>
      <c r="C69" s="23"/>
      <c r="D69" s="23"/>
      <c r="E69" s="23"/>
      <c r="F69" s="23"/>
      <c r="G69" s="23"/>
      <c r="H69" s="23"/>
      <c r="I69" s="23"/>
      <c r="J69" s="23"/>
      <c r="K69" s="23"/>
      <c r="L69" s="23"/>
      <c r="M69" s="23"/>
      <c r="N69" s="23"/>
      <c r="O69" s="23"/>
      <c r="P69" s="23"/>
    </row>
    <row r="70" spans="1:16" ht="36.75" customHeight="1" x14ac:dyDescent="0.25">
      <c r="A70" s="1" t="s">
        <v>151</v>
      </c>
      <c r="B70" s="23" t="s">
        <v>152</v>
      </c>
      <c r="C70" s="23"/>
      <c r="D70" s="23"/>
      <c r="E70" s="23"/>
      <c r="F70" s="23"/>
      <c r="G70" s="23"/>
      <c r="H70" s="23"/>
      <c r="I70" s="23"/>
      <c r="J70" s="23"/>
      <c r="K70" s="23"/>
      <c r="L70" s="23"/>
      <c r="M70" s="23"/>
      <c r="N70" s="23"/>
      <c r="O70" s="23"/>
      <c r="P70" s="23"/>
    </row>
    <row r="71" spans="1:16" ht="14.25" customHeight="1" x14ac:dyDescent="0.25">
      <c r="A71" s="1" t="s">
        <v>153</v>
      </c>
      <c r="B71" s="23" t="s">
        <v>154</v>
      </c>
      <c r="C71" s="23"/>
      <c r="D71" s="23"/>
      <c r="E71" s="23"/>
      <c r="F71" s="23"/>
      <c r="G71" s="23"/>
      <c r="H71" s="23"/>
      <c r="I71" s="23"/>
      <c r="J71" s="23"/>
      <c r="K71" s="23"/>
      <c r="L71" s="23"/>
      <c r="M71" s="23"/>
      <c r="N71" s="23"/>
      <c r="O71" s="23"/>
      <c r="P71" s="23"/>
    </row>
    <row r="72" spans="1:16" ht="17.25" customHeight="1" x14ac:dyDescent="0.25">
      <c r="A72" s="1" t="s">
        <v>155</v>
      </c>
      <c r="B72" s="23" t="s">
        <v>156</v>
      </c>
      <c r="C72" s="23"/>
      <c r="D72" s="23"/>
      <c r="E72" s="23"/>
      <c r="F72" s="23"/>
      <c r="G72" s="23"/>
      <c r="H72" s="23"/>
      <c r="I72" s="23"/>
      <c r="J72" s="23"/>
      <c r="K72" s="23"/>
      <c r="L72" s="23"/>
      <c r="M72" s="23"/>
      <c r="N72" s="23"/>
      <c r="O72" s="23"/>
      <c r="P72" s="23"/>
    </row>
    <row r="73" spans="1:16" ht="14.25" customHeight="1" x14ac:dyDescent="0.25">
      <c r="A73" s="1" t="s">
        <v>157</v>
      </c>
      <c r="B73" s="23" t="s">
        <v>158</v>
      </c>
      <c r="C73" s="23"/>
      <c r="D73" s="23"/>
      <c r="E73" s="23"/>
      <c r="F73" s="23"/>
      <c r="G73" s="23"/>
      <c r="H73" s="23"/>
      <c r="I73" s="23"/>
      <c r="J73" s="23"/>
      <c r="K73" s="23"/>
      <c r="L73" s="23"/>
      <c r="M73" s="23"/>
      <c r="N73" s="23"/>
      <c r="O73" s="23"/>
      <c r="P73" s="23"/>
    </row>
    <row r="74" spans="1:16" ht="20.25" customHeight="1" x14ac:dyDescent="0.25">
      <c r="A74" s="1" t="s">
        <v>159</v>
      </c>
      <c r="B74" s="23" t="s">
        <v>160</v>
      </c>
      <c r="C74" s="23"/>
      <c r="D74" s="23"/>
      <c r="E74" s="23"/>
      <c r="F74" s="23"/>
      <c r="G74" s="23"/>
      <c r="H74" s="23"/>
      <c r="I74" s="23"/>
      <c r="J74" s="23"/>
      <c r="K74" s="23"/>
      <c r="L74" s="23"/>
      <c r="M74" s="23"/>
      <c r="N74" s="23"/>
      <c r="O74" s="23"/>
      <c r="P74" s="23"/>
    </row>
    <row r="75" spans="1:16" ht="24" customHeight="1" x14ac:dyDescent="0.25">
      <c r="A75" s="1" t="s">
        <v>161</v>
      </c>
      <c r="B75" s="23" t="s">
        <v>162</v>
      </c>
      <c r="C75" s="23"/>
      <c r="D75" s="23"/>
      <c r="E75" s="23"/>
      <c r="F75" s="23"/>
      <c r="G75" s="23"/>
      <c r="H75" s="23"/>
      <c r="I75" s="23"/>
      <c r="J75" s="23"/>
      <c r="K75" s="23"/>
      <c r="L75" s="23"/>
      <c r="M75" s="23"/>
      <c r="N75" s="23"/>
      <c r="O75" s="23"/>
      <c r="P75" s="23"/>
    </row>
    <row r="76" spans="1:16" ht="18.75" customHeight="1" x14ac:dyDescent="0.25">
      <c r="A76" s="1" t="s">
        <v>163</v>
      </c>
      <c r="B76" s="23" t="s">
        <v>164</v>
      </c>
      <c r="C76" s="23"/>
      <c r="D76" s="23"/>
      <c r="E76" s="23"/>
      <c r="F76" s="23"/>
      <c r="G76" s="23"/>
      <c r="H76" s="23"/>
      <c r="I76" s="23"/>
      <c r="J76" s="23"/>
      <c r="K76" s="23"/>
      <c r="L76" s="23"/>
      <c r="M76" s="23"/>
      <c r="N76" s="23"/>
      <c r="O76" s="23"/>
      <c r="P76" s="23"/>
    </row>
    <row r="77" spans="1:16" ht="78.75" customHeight="1" x14ac:dyDescent="0.25">
      <c r="A77" s="21" t="s">
        <v>179</v>
      </c>
      <c r="B77" s="23" t="s">
        <v>178</v>
      </c>
      <c r="C77" s="23"/>
      <c r="D77" s="23"/>
      <c r="E77" s="23"/>
      <c r="F77" s="23"/>
      <c r="G77" s="23"/>
      <c r="H77" s="23"/>
      <c r="I77" s="23"/>
      <c r="J77" s="23"/>
      <c r="K77" s="23"/>
      <c r="L77" s="23"/>
      <c r="M77" s="23"/>
      <c r="N77" s="23"/>
      <c r="O77" s="23"/>
      <c r="P77" s="23"/>
    </row>
    <row r="78" spans="1:16" ht="122.25" customHeight="1" x14ac:dyDescent="0.25">
      <c r="A78" s="21" t="s">
        <v>180</v>
      </c>
      <c r="B78" s="23" t="s">
        <v>181</v>
      </c>
      <c r="C78" s="23"/>
      <c r="D78" s="23"/>
      <c r="E78" s="23"/>
      <c r="F78" s="23"/>
      <c r="G78" s="23"/>
      <c r="H78" s="23"/>
      <c r="I78" s="23"/>
      <c r="J78" s="23"/>
      <c r="K78" s="23"/>
      <c r="L78" s="23"/>
      <c r="M78" s="23"/>
      <c r="N78" s="23"/>
      <c r="O78" s="23"/>
      <c r="P78" s="23"/>
    </row>
    <row r="79" spans="1:16" ht="18" customHeight="1" x14ac:dyDescent="0.25">
      <c r="A79" s="21" t="s">
        <v>182</v>
      </c>
      <c r="B79" s="23" t="s">
        <v>192</v>
      </c>
      <c r="C79" s="23"/>
      <c r="D79" s="23"/>
      <c r="E79" s="23"/>
      <c r="F79" s="23"/>
      <c r="G79" s="23"/>
      <c r="H79" s="23"/>
      <c r="I79" s="23"/>
      <c r="J79" s="23"/>
      <c r="K79" s="23"/>
      <c r="L79" s="23"/>
      <c r="M79" s="23"/>
      <c r="N79" s="23"/>
      <c r="O79" s="23"/>
      <c r="P79" s="23"/>
    </row>
  </sheetData>
  <mergeCells count="25">
    <mergeCell ref="A1:P1"/>
    <mergeCell ref="L2:P2"/>
    <mergeCell ref="A64:P64"/>
    <mergeCell ref="F2:F3"/>
    <mergeCell ref="G2:K2"/>
    <mergeCell ref="A2:A3"/>
    <mergeCell ref="B2:B3"/>
    <mergeCell ref="C2:C3"/>
    <mergeCell ref="D2:D3"/>
    <mergeCell ref="E2:E3"/>
    <mergeCell ref="B78:P78"/>
    <mergeCell ref="B79:P79"/>
    <mergeCell ref="B65:P65"/>
    <mergeCell ref="B66:P66"/>
    <mergeCell ref="B67:P67"/>
    <mergeCell ref="B73:P73"/>
    <mergeCell ref="B74:P74"/>
    <mergeCell ref="B75:P75"/>
    <mergeCell ref="B76:P76"/>
    <mergeCell ref="B77:P77"/>
    <mergeCell ref="B68:P68"/>
    <mergeCell ref="B69:P69"/>
    <mergeCell ref="B70:P70"/>
    <mergeCell ref="B71:P71"/>
    <mergeCell ref="B72:P72"/>
  </mergeCells>
  <printOptions horizontalCentered="1"/>
  <pageMargins left="0.23622047244094491" right="0.23622047244094491" top="0.74803149606299213" bottom="0.74803149606299213" header="0.31496062992125984" footer="0.31496062992125984"/>
  <pageSetup paperSize="9" scale="46" fitToHeight="0" orientation="portrait" r:id="rId1"/>
  <headerFooter alignWithMargins="0">
    <oddFooter>&amp;CSayfa &amp;P / &amp;N&amp;RYTÜ Ukrayna'dan Gelecek Öğrenciler İçin Yatay Geçiş Kontenjanları</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Ukrayna- Yatay Geçiş </vt:lpstr>
      <vt:lpstr>'Ukrayna- Yatay Geçiş '!Yazdırma_Alanı</vt:lpstr>
      <vt:lpstr>'Ukrayna- Yatay Geçiş '!Yazdırma_Başlıkları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Supervisor</cp:lastModifiedBy>
  <cp:lastPrinted>2022-04-05T06:51:41Z</cp:lastPrinted>
  <dcterms:created xsi:type="dcterms:W3CDTF">2021-08-27T08:31:35Z</dcterms:created>
  <dcterms:modified xsi:type="dcterms:W3CDTF">2022-04-08T09:46:24Z</dcterms:modified>
</cp:coreProperties>
</file>